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9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Sheet1!$A$3:$XFA$40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<sst xmlns="http://schemas.openxmlformats.org/spreadsheetml/2006/main" count="378" uniqueCount="233">
  <si>
    <t>第三批大型仪器设备开放共享收费标准</t>
  </si>
  <si>
    <t>序号</t>
  </si>
  <si>
    <t>设备/试验
系统名称</t>
  </si>
  <si>
    <t>资产
编号</t>
  </si>
  <si>
    <t>所属单位</t>
  </si>
  <si>
    <t>所属
机组</t>
  </si>
  <si>
    <t>存放地点</t>
  </si>
  <si>
    <t>生产厂家</t>
  </si>
  <si>
    <t>设备
型号</t>
  </si>
  <si>
    <t>实验项目</t>
  </si>
  <si>
    <t>收费标准</t>
  </si>
  <si>
    <t>校内</t>
  </si>
  <si>
    <t>校外</t>
  </si>
  <si>
    <t>食品组学分析联用系统</t>
  </si>
  <si>
    <t>TY2018005184</t>
  </si>
  <si>
    <t>轻工科学与工程学院</t>
  </si>
  <si>
    <t>裴海闰</t>
  </si>
  <si>
    <t>阜成路东区耕耘楼配楼411</t>
  </si>
  <si>
    <t>美国WATERS</t>
  </si>
  <si>
    <t>Waters ACQUITY UPLC/Xevo G2-XS Qtof- REIMS iKnife</t>
  </si>
  <si>
    <t>样品定量定性分析（蛋白检测除外）</t>
  </si>
  <si>
    <t>350元/样</t>
  </si>
  <si>
    <t>700元/样</t>
  </si>
  <si>
    <t>静态光散射仪</t>
  </si>
  <si>
    <t>YQJJ202415661</t>
  </si>
  <si>
    <t>食品与健康学院</t>
  </si>
  <si>
    <t>刘野</t>
  </si>
  <si>
    <t>良乡新型研发中心701</t>
  </si>
  <si>
    <t>美国
布鲁克海文 BI-MWA</t>
  </si>
  <si>
    <t>BI-MWA</t>
  </si>
  <si>
    <t xml:space="preserve">采用静态光散射的原理来表征聚合物的绝对分子量
</t>
  </si>
  <si>
    <t>180元/小时（自带柱子）</t>
  </si>
  <si>
    <t>360元/小时（自带柱子）</t>
  </si>
  <si>
    <t>动态激光散射仪</t>
  </si>
  <si>
    <t>YQJJ202415727</t>
  </si>
  <si>
    <t>肖俊松</t>
  </si>
  <si>
    <t>阜成路东区化工楼地下一层B102</t>
  </si>
  <si>
    <t>美国
怀雅特</t>
  </si>
  <si>
    <t>Wyatt DynaPro NanoStarII</t>
  </si>
  <si>
    <t xml:space="preserve">（1）测定纯蛋白的均一性，分子大小和热稳定性；
（2）测定大分子组装的动力学参数；
（3）在多种溶液条件下，通过测量自聚集性来筛选生物制剂；
（4）测定脂，共厄体（conjugates）和其他药物缓释颗粒的大小和稳定性；
</t>
  </si>
  <si>
    <t>150元/小时（自带比色皿）</t>
  </si>
  <si>
    <t>300元/小时（自带比色皿）</t>
  </si>
  <si>
    <t>　等温滴定微量热仪</t>
  </si>
  <si>
    <t>YQJJ202415728</t>
  </si>
  <si>
    <t>化工楼B102</t>
  </si>
  <si>
    <t>Nano ITC</t>
  </si>
  <si>
    <t>测定生物分子结合过程中释放或吸收的热量，获得生物分子相互作用的完整热力学信息如结合常数（Ka)、反应化学量(n)、焓(ΔH)和熵（ΔS），阐明潜在的分子相互作用机制。</t>
  </si>
  <si>
    <t>150元/小时</t>
  </si>
  <si>
    <t>300元/小时</t>
  </si>
  <si>
    <t xml:space="preserve">荧光定量PCR </t>
  </si>
  <si>
    <t>YQ2014003030</t>
  </si>
  <si>
    <t xml:space="preserve"> 美国Bio-Rad </t>
  </si>
  <si>
    <t>CFX96 Touch</t>
  </si>
  <si>
    <t>RNA定量检测</t>
  </si>
  <si>
    <t xml:space="preserve">TY2021000050 </t>
  </si>
  <si>
    <t>高效液相色谱仪</t>
  </si>
  <si>
    <t xml:space="preserve">TY2019008243 </t>
  </si>
  <si>
    <t>Alliance e2695</t>
  </si>
  <si>
    <t>化合物定性和定量检测</t>
  </si>
  <si>
    <t>150元/样</t>
  </si>
  <si>
    <t>300元/样</t>
  </si>
  <si>
    <t>中低压柱层析系统</t>
  </si>
  <si>
    <t xml:space="preserve">YQ2015004584 </t>
  </si>
  <si>
    <t>瑞士BUCHI</t>
  </si>
  <si>
    <t xml:space="preserve"> Sepacore 50 </t>
  </si>
  <si>
    <t>化合物分离和制备</t>
  </si>
  <si>
    <t>40元/小时，色谱柱流动相自备</t>
  </si>
  <si>
    <t>80元/小时，色谱柱流动相自备</t>
  </si>
  <si>
    <t>液相色谱模块(自动进样器、荧光检测器、软件、馏份收集器)</t>
  </si>
  <si>
    <t>TY2019000305</t>
  </si>
  <si>
    <t>谢建春</t>
  </si>
  <si>
    <t>阜成路东区化工楼502</t>
  </si>
  <si>
    <t>美国
安捷伦</t>
  </si>
  <si>
    <t>1260II</t>
  </si>
  <si>
    <t>有机化合物的定量检测</t>
  </si>
  <si>
    <t>气相色谱仪</t>
  </si>
  <si>
    <t>YQ2017000205</t>
  </si>
  <si>
    <t>7890B</t>
  </si>
  <si>
    <r>
      <rPr>
        <sz val="11"/>
        <rFont val="仿宋"/>
        <charset val="134"/>
      </rPr>
      <t>气相色谱</t>
    </r>
    <r>
      <rPr>
        <sz val="11"/>
        <rFont val="Times New Roman"/>
        <charset val="134"/>
      </rPr>
      <t xml:space="preserve">
</t>
    </r>
    <r>
      <rPr>
        <sz val="11"/>
        <rFont val="仿宋"/>
        <charset val="134"/>
      </rPr>
      <t>可挥发、耐热性好的有机物的分析</t>
    </r>
  </si>
  <si>
    <r>
      <rPr>
        <sz val="11"/>
        <rFont val="Times New Roman"/>
        <charset val="134"/>
      </rPr>
      <t>120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</t>
    </r>
  </si>
  <si>
    <r>
      <rPr>
        <sz val="11"/>
        <rFont val="Times New Roman"/>
        <charset val="134"/>
      </rPr>
      <t>240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</t>
    </r>
  </si>
  <si>
    <t>闻香器</t>
  </si>
  <si>
    <t>YQ2017004087</t>
  </si>
  <si>
    <t>瑞士Brechbühler</t>
  </si>
  <si>
    <t>SNIFFER 9000 System</t>
  </si>
  <si>
    <t>用于人工感官的分析仪器，结合气相色谱使用</t>
  </si>
  <si>
    <t>自动测色计</t>
  </si>
  <si>
    <t>TY2018000096</t>
  </si>
  <si>
    <t>美国
HunterLab</t>
  </si>
  <si>
    <t>UltraScan PRO</t>
  </si>
  <si>
    <t>提供了近紫外、可见光、近红外光，可提供精确的颜色测量。从不透明的固体到透明的液体、薄膜，测量样品反射和透射的颜色、光谱反射率、光谱透射率、浊度、雾度。</t>
  </si>
  <si>
    <t>60元/样</t>
  </si>
  <si>
    <t>120元/样</t>
  </si>
  <si>
    <t>20053280</t>
  </si>
  <si>
    <t>阜成路东区化工楼525</t>
  </si>
  <si>
    <t>AGILENT1100</t>
  </si>
  <si>
    <t>130元/样</t>
  </si>
  <si>
    <t>260元/样</t>
  </si>
  <si>
    <t>液-质联机</t>
  </si>
  <si>
    <t>TY2018005176</t>
  </si>
  <si>
    <t>东区化工楼五层525</t>
  </si>
  <si>
    <t>Agilent  1260Ⅱ-6470</t>
  </si>
  <si>
    <t>200元/样</t>
  </si>
  <si>
    <t>400元/样</t>
  </si>
  <si>
    <t>场发射扫描电子显微镜</t>
  </si>
  <si>
    <t>TY2018004649</t>
  </si>
  <si>
    <t>赵莉</t>
  </si>
  <si>
    <t>阜成路东区化工楼232</t>
  </si>
  <si>
    <t>德国CarlZeiss</t>
  </si>
  <si>
    <t>Sigma300</t>
  </si>
  <si>
    <t>形貌观察及元素分析</t>
  </si>
  <si>
    <t>300元/小时，喷金50元/次，不接受磁性样品</t>
  </si>
  <si>
    <t>600元/小时，喷金100元/次，不接受磁性样品</t>
  </si>
  <si>
    <t>透射电子显微镜</t>
  </si>
  <si>
    <t>YQ2016000158</t>
  </si>
  <si>
    <t>阜成路东区化工楼117</t>
  </si>
  <si>
    <t>日本电子株式会社JEOL</t>
  </si>
  <si>
    <t>JEM-2100</t>
  </si>
  <si>
    <t>形貌观察</t>
  </si>
  <si>
    <t>600元/小时</t>
  </si>
  <si>
    <t>液相色谱-原子荧光联用仪</t>
  </si>
  <si>
    <t>TY2018004672</t>
  </si>
  <si>
    <t>殷娴</t>
  </si>
  <si>
    <t>东区耕耘楼二层202</t>
  </si>
  <si>
    <t>北京海光仪器有限公司</t>
  </si>
  <si>
    <t>LC-AFS6500</t>
  </si>
  <si>
    <t>YQ2017004307</t>
  </si>
  <si>
    <t>赵睿</t>
  </si>
  <si>
    <t>东区耕耘楼配楼四层416</t>
  </si>
  <si>
    <t>日本岛津</t>
  </si>
  <si>
    <t>LC-20A</t>
  </si>
  <si>
    <t>气相色谱－质谱联用仪</t>
  </si>
  <si>
    <t>YQ2016003690</t>
  </si>
  <si>
    <t>黄明泉</t>
  </si>
  <si>
    <t>东区耕耘楼配楼五层509</t>
  </si>
  <si>
    <t>美国赛默飞</t>
  </si>
  <si>
    <t>TRACE 1310-ISQ　</t>
  </si>
  <si>
    <t>酒类产品挥发性香气成分的分析。平行样单独收费。测试具体细节需与机组洽谈。</t>
  </si>
  <si>
    <r>
      <rPr>
        <sz val="11"/>
        <rFont val="Times New Roman"/>
        <charset val="134"/>
      </rPr>
      <t>150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</t>
    </r>
  </si>
  <si>
    <r>
      <rPr>
        <sz val="11"/>
        <rFont val="Times New Roman"/>
        <charset val="134"/>
      </rPr>
      <t>300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</t>
    </r>
  </si>
  <si>
    <t>三重串联四极杆液质联用仪</t>
  </si>
  <si>
    <t>TY2018003131</t>
  </si>
  <si>
    <t>东区化工楼四层417</t>
  </si>
  <si>
    <t>酒类产品有机化合物的定性定量剖析。平行样单独收费。测试具体细节需与机组洽谈。</t>
  </si>
  <si>
    <t>气相色谱-四极杆串联飞行时间质谱仪</t>
  </si>
  <si>
    <t>YQ2015002538</t>
  </si>
  <si>
    <t>7890B/7200</t>
  </si>
  <si>
    <t>600元/样</t>
  </si>
  <si>
    <t>质谱仪</t>
  </si>
  <si>
    <t>TY2018004831</t>
  </si>
  <si>
    <t>东区图书馆四层410</t>
  </si>
  <si>
    <t>5977B</t>
  </si>
  <si>
    <t>气相色谱仪(层析仪)</t>
  </si>
  <si>
    <t>11b01252</t>
  </si>
  <si>
    <t>阜成路东区图书馆410</t>
  </si>
  <si>
    <t>7890A</t>
  </si>
  <si>
    <t>快速纯化液相色谱系统</t>
  </si>
  <si>
    <t>YQ2017000218</t>
  </si>
  <si>
    <t>李赫</t>
  </si>
  <si>
    <t>东区耕耘楼配楼六层619</t>
  </si>
  <si>
    <t>瑞典
GE</t>
  </si>
  <si>
    <t>AKTApure25M1</t>
  </si>
  <si>
    <t>四元高效液相色谱仪</t>
  </si>
  <si>
    <t>20052364</t>
  </si>
  <si>
    <t>王少甲</t>
  </si>
  <si>
    <t>东区化工楼二层213</t>
  </si>
  <si>
    <t>WATERS 2695</t>
  </si>
  <si>
    <t>超高效液相色谱串联三重四级杆质谱</t>
  </si>
  <si>
    <t>TY2018000356</t>
  </si>
  <si>
    <t>ACQUITY UPLC I-Class/ Xevo TQ-S System</t>
  </si>
  <si>
    <t>痕量物质的精确定量分析</t>
  </si>
  <si>
    <t>超高效液相色谱</t>
  </si>
  <si>
    <t>TY2018005513</t>
  </si>
  <si>
    <t>H-Class</t>
  </si>
  <si>
    <t>液相色谱质谱联用仪</t>
  </si>
  <si>
    <t>20080292</t>
  </si>
  <si>
    <t>HPLC/MS/MS
Quattro mic API</t>
  </si>
  <si>
    <t>气相色谱-质谱联用仪</t>
  </si>
  <si>
    <t>YQ2014000677</t>
  </si>
  <si>
    <t>刘玉平</t>
  </si>
  <si>
    <t>7890A-5977B</t>
  </si>
  <si>
    <t>有机合成纯品检测</t>
  </si>
  <si>
    <t>YQ2015002047</t>
  </si>
  <si>
    <t>陈海涛</t>
  </si>
  <si>
    <t>东区耕耘楼配楼605</t>
  </si>
  <si>
    <t>挥发性风味物质检测以及定性定量分析</t>
  </si>
  <si>
    <t>平行生物反应器</t>
  </si>
  <si>
    <t>TY2018000034</t>
  </si>
  <si>
    <t>王凤寰</t>
  </si>
  <si>
    <t>东区耕耘楼配楼四层418</t>
  </si>
  <si>
    <t>瑞士
Infors</t>
  </si>
  <si>
    <t>Multifors 1400ml</t>
  </si>
  <si>
    <t>微生物培养及反应条件优化</t>
  </si>
  <si>
    <t>50元/小时</t>
  </si>
  <si>
    <t>100元/小时</t>
  </si>
  <si>
    <t>高浓度胶体粒度和ZETA电位分析仪</t>
  </si>
  <si>
    <t>20090344</t>
  </si>
  <si>
    <t>张桂菊</t>
  </si>
  <si>
    <t>阜成路东区化工楼416</t>
  </si>
  <si>
    <t>英国马尔文</t>
  </si>
  <si>
    <t>Zetasizer Nano-ZS</t>
  </si>
  <si>
    <t>可以测水相、乙醇中的胶体粒度；不同 ph 下的 Zeta 电位；用于表征分散型样品和溶液中纳米颗粒的仪器。</t>
  </si>
  <si>
    <t>100元/样</t>
  </si>
  <si>
    <t>紫外可见近红外光谱仪</t>
  </si>
  <si>
    <t>12b05501</t>
  </si>
  <si>
    <t>阜成路东区化工楼415</t>
  </si>
  <si>
    <t>UV-3600</t>
  </si>
  <si>
    <t>普通模式：漫反射（反射率）、吸收（吸光度）、透过（透过率）/积分球模式：漫反射（反射率）、吸收（吸光度）、透过（透过率）</t>
  </si>
  <si>
    <t>180元/小时</t>
  </si>
  <si>
    <t>360元/小时</t>
  </si>
  <si>
    <t>气相色谱/质谱/质谱联用仪</t>
  </si>
  <si>
    <t>11b01284</t>
  </si>
  <si>
    <t>Agilent7890A/7000B</t>
  </si>
  <si>
    <t>有机物定性定量</t>
  </si>
  <si>
    <t>液相色谱串联质谱仪</t>
  </si>
  <si>
    <t>11b01283</t>
  </si>
  <si>
    <t>日本岛津+美国AB</t>
  </si>
  <si>
    <t>LC20A-API3200</t>
  </si>
  <si>
    <t>120元/小时</t>
  </si>
  <si>
    <t>240元/小时</t>
  </si>
  <si>
    <t>稳定性分析仪（多重光散射仪）</t>
  </si>
  <si>
    <t>TY2018004786</t>
  </si>
  <si>
    <t>阜成路东区化工楼325</t>
  </si>
  <si>
    <t>法国麦奇克</t>
  </si>
  <si>
    <t>Formulaction tower</t>
  </si>
  <si>
    <t>样品在某一截面浓度或颗粒粒径的变化，得到表征产品稳定性或不稳定特征的指纹图谱</t>
  </si>
  <si>
    <t>大气气溶胶有机碳元素碳分析仪</t>
  </si>
  <si>
    <t>YQ2017004104</t>
  </si>
  <si>
    <t>周祺</t>
  </si>
  <si>
    <t>环境监测分析实践中心104</t>
  </si>
  <si>
    <t>美国Sunset</t>
  </si>
  <si>
    <t>Model 5L T0-D0</t>
  </si>
  <si>
    <t>1、用于大气气溶胶中有机碳和元素碳分析
2、空气质量监测及环境暴露(接触)量测定
3、室内大气暴露(接触)量评估监测
4、长期环境研究、诸如法规修改所致影响的研究
5、大气气溶胶的源解析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</si>
</sst>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sz val="14"/>
      <color theme="1"/>
      <name val="仿宋"/>
      <charset val="134"/>
    </font>
    <font>
      <sz val="11"/>
      <color theme="1"/>
      <name val="仿宋"/>
      <charset val="134"/>
    </font>
    <font>
      <sz val="11"/>
      <name val="仿宋"/>
      <charset val="134"/>
    </font>
    <font>
      <sz val="11"/>
      <color rgb="FFFF0000"/>
      <name val="仿宋"/>
      <charset val="134"/>
    </font>
    <font>
      <b/>
      <sz val="22"/>
      <name val="仿宋"/>
      <charset val="134"/>
    </font>
    <font>
      <b/>
      <sz val="14"/>
      <name val="仿宋"/>
      <charset val="134"/>
    </font>
    <font>
      <sz val="10"/>
      <name val="仿宋"/>
      <charset val="134"/>
    </font>
    <font>
      <u/>
      <sz val="11"/>
      <name val="宋体"/>
      <charset val="0"/>
      <scheme val="minor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justify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justify" vertical="center" wrapText="1"/>
    </xf>
    <xf numFmtId="49" fontId="4" fillId="0" borderId="1" xfId="0" applyNumberFormat="1" applyFont="1" applyFill="1" applyBorder="1" applyAlignment="1">
      <alignment horizontal="justify" vertical="center" wrapText="1"/>
    </xf>
    <xf numFmtId="0" fontId="4" fillId="0" borderId="0" xfId="0" applyFont="1" applyFill="1" applyAlignment="1">
      <alignment horizontal="center" vertical="center" wrapText="1"/>
    </xf>
    <xf numFmtId="0" fontId="9" fillId="0" borderId="0" xfId="6" applyFont="1" applyFill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justify" vertical="center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1048574"/>
  <sheetViews>
    <sheetView tabSelected="1" topLeftCell="A4" workbookViewId="0">
      <selection activeCell="N5" sqref="N5"/>
    </sheetView>
  </sheetViews>
  <sheetFormatPr defaultColWidth="9" defaultRowHeight="14.4"/>
  <cols>
    <col min="1" max="1" width="9" style="6"/>
    <col min="2" max="2" width="9" style="7"/>
    <col min="3" max="3" width="9" style="8"/>
    <col min="4" max="4" width="9" style="7"/>
    <col min="5" max="5" width="9" style="6"/>
    <col min="6" max="7" width="9" style="7"/>
    <col min="8" max="8" width="17.3333333333333" style="7" customWidth="1"/>
    <col min="9" max="9" width="32.5555555555556" style="9" customWidth="1"/>
    <col min="10" max="10" width="14.3333333333333" style="7" customWidth="1"/>
    <col min="11" max="11" width="16.6666666666667" style="7" customWidth="1"/>
    <col min="12" max="13" width="9" style="7"/>
    <col min="14" max="16380" width="9" style="6"/>
  </cols>
  <sheetData>
    <row r="1" s="1" customFormat="1" ht="28.2" spans="1:16381">
      <c r="A1" s="10" t="s">
        <v>0</v>
      </c>
      <c r="B1" s="10"/>
      <c r="C1" s="11"/>
      <c r="D1" s="10"/>
      <c r="E1" s="10"/>
      <c r="F1" s="10"/>
      <c r="G1" s="10"/>
      <c r="H1" s="10"/>
      <c r="I1" s="21"/>
      <c r="J1" s="10"/>
      <c r="K1" s="10"/>
      <c r="XFA1"/>
    </row>
    <row r="2" s="2" customFormat="1" ht="17.4" spans="1:16381">
      <c r="A2" s="12" t="s">
        <v>1</v>
      </c>
      <c r="B2" s="12" t="s">
        <v>2</v>
      </c>
      <c r="C2" s="13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/>
      <c r="XFA2"/>
    </row>
    <row r="3" s="2" customFormat="1" ht="17.4" spans="1:16381">
      <c r="A3" s="12"/>
      <c r="B3" s="12"/>
      <c r="C3" s="13"/>
      <c r="D3" s="12"/>
      <c r="E3" s="12"/>
      <c r="F3" s="12"/>
      <c r="G3" s="12"/>
      <c r="H3" s="12"/>
      <c r="I3" s="12"/>
      <c r="J3" s="12" t="s">
        <v>11</v>
      </c>
      <c r="K3" s="12" t="s">
        <v>12</v>
      </c>
      <c r="XFA3"/>
    </row>
    <row r="4" s="3" customFormat="1" ht="158" customHeight="1" spans="1:16381">
      <c r="A4" s="14">
        <v>1</v>
      </c>
      <c r="B4" s="15" t="s">
        <v>13</v>
      </c>
      <c r="C4" s="15" t="s">
        <v>14</v>
      </c>
      <c r="D4" s="15" t="s">
        <v>15</v>
      </c>
      <c r="E4" s="15" t="s">
        <v>16</v>
      </c>
      <c r="F4" s="15" t="s">
        <v>17</v>
      </c>
      <c r="G4" s="16" t="s">
        <v>18</v>
      </c>
      <c r="H4" s="15" t="s">
        <v>19</v>
      </c>
      <c r="I4" s="22" t="s">
        <v>20</v>
      </c>
      <c r="J4" s="16" t="s">
        <v>21</v>
      </c>
      <c r="K4" s="16" t="s">
        <v>22</v>
      </c>
      <c r="XFA4"/>
    </row>
    <row r="5" s="4" customFormat="1" ht="76" customHeight="1" spans="1:16381">
      <c r="A5" s="14">
        <v>2</v>
      </c>
      <c r="B5" s="15" t="s">
        <v>23</v>
      </c>
      <c r="C5" s="15" t="s">
        <v>24</v>
      </c>
      <c r="D5" s="15" t="s">
        <v>25</v>
      </c>
      <c r="E5" s="15" t="s">
        <v>26</v>
      </c>
      <c r="F5" s="15" t="s">
        <v>27</v>
      </c>
      <c r="G5" s="15" t="s">
        <v>28</v>
      </c>
      <c r="H5" s="16" t="s">
        <v>29</v>
      </c>
      <c r="I5" s="23" t="s">
        <v>30</v>
      </c>
      <c r="J5" s="15" t="s">
        <v>31</v>
      </c>
      <c r="K5" s="15" t="s">
        <v>32</v>
      </c>
      <c r="L5" s="24"/>
      <c r="M5" s="25"/>
      <c r="XFA5"/>
    </row>
    <row r="6" s="4" customFormat="1" ht="139" customHeight="1" spans="1:16381">
      <c r="A6" s="14">
        <v>3</v>
      </c>
      <c r="B6" s="15" t="s">
        <v>33</v>
      </c>
      <c r="C6" s="15" t="s">
        <v>34</v>
      </c>
      <c r="D6" s="15" t="s">
        <v>25</v>
      </c>
      <c r="E6" s="15" t="s">
        <v>35</v>
      </c>
      <c r="F6" s="15" t="s">
        <v>36</v>
      </c>
      <c r="G6" s="15" t="s">
        <v>37</v>
      </c>
      <c r="H6" s="15" t="s">
        <v>38</v>
      </c>
      <c r="I6" s="23" t="s">
        <v>39</v>
      </c>
      <c r="J6" s="15" t="s">
        <v>40</v>
      </c>
      <c r="K6" s="15" t="s">
        <v>41</v>
      </c>
      <c r="L6" s="24"/>
      <c r="M6" s="24"/>
      <c r="XFA6"/>
    </row>
    <row r="7" s="4" customFormat="1" ht="111" customHeight="1" spans="1:16381">
      <c r="A7" s="14">
        <v>4</v>
      </c>
      <c r="B7" s="15" t="s">
        <v>42</v>
      </c>
      <c r="C7" s="15" t="s">
        <v>43</v>
      </c>
      <c r="D7" s="15" t="s">
        <v>25</v>
      </c>
      <c r="E7" s="15" t="s">
        <v>35</v>
      </c>
      <c r="F7" s="15" t="s">
        <v>44</v>
      </c>
      <c r="G7" s="16" t="s">
        <v>18</v>
      </c>
      <c r="H7" s="15" t="s">
        <v>45</v>
      </c>
      <c r="I7" s="23" t="s">
        <v>46</v>
      </c>
      <c r="J7" s="15" t="s">
        <v>47</v>
      </c>
      <c r="K7" s="15" t="s">
        <v>48</v>
      </c>
      <c r="L7" s="24"/>
      <c r="M7" s="24"/>
      <c r="XFA7"/>
    </row>
    <row r="8" s="4" customFormat="1" ht="50" customHeight="1" spans="1:16381">
      <c r="A8" s="14">
        <v>5</v>
      </c>
      <c r="B8" s="15" t="s">
        <v>49</v>
      </c>
      <c r="C8" s="15" t="s">
        <v>50</v>
      </c>
      <c r="D8" s="15" t="s">
        <v>25</v>
      </c>
      <c r="E8" s="15" t="s">
        <v>35</v>
      </c>
      <c r="F8" s="15" t="s">
        <v>44</v>
      </c>
      <c r="G8" s="15" t="s">
        <v>51</v>
      </c>
      <c r="H8" s="16" t="s">
        <v>52</v>
      </c>
      <c r="I8" s="23" t="s">
        <v>53</v>
      </c>
      <c r="J8" s="15" t="s">
        <v>47</v>
      </c>
      <c r="K8" s="15" t="s">
        <v>48</v>
      </c>
      <c r="L8" s="24"/>
      <c r="M8" s="25"/>
      <c r="XFA8"/>
    </row>
    <row r="9" s="4" customFormat="1" ht="42" customHeight="1" spans="1:16381">
      <c r="A9" s="14">
        <v>6</v>
      </c>
      <c r="B9" s="15" t="s">
        <v>49</v>
      </c>
      <c r="C9" s="15" t="s">
        <v>54</v>
      </c>
      <c r="D9" s="15" t="s">
        <v>25</v>
      </c>
      <c r="E9" s="15" t="s">
        <v>35</v>
      </c>
      <c r="F9" s="15" t="s">
        <v>44</v>
      </c>
      <c r="G9" s="15" t="s">
        <v>51</v>
      </c>
      <c r="H9" s="16" t="s">
        <v>52</v>
      </c>
      <c r="I9" s="23" t="s">
        <v>53</v>
      </c>
      <c r="J9" s="15" t="s">
        <v>47</v>
      </c>
      <c r="K9" s="15" t="s">
        <v>48</v>
      </c>
      <c r="L9" s="24"/>
      <c r="M9" s="25"/>
      <c r="XFA9"/>
    </row>
    <row r="10" s="4" customFormat="1" ht="156" customHeight="1" spans="1:16381">
      <c r="A10" s="14">
        <v>7</v>
      </c>
      <c r="B10" s="15" t="s">
        <v>55</v>
      </c>
      <c r="C10" s="15" t="s">
        <v>56</v>
      </c>
      <c r="D10" s="15" t="s">
        <v>25</v>
      </c>
      <c r="E10" s="15" t="s">
        <v>35</v>
      </c>
      <c r="F10" s="15" t="s">
        <v>44</v>
      </c>
      <c r="G10" s="16" t="s">
        <v>18</v>
      </c>
      <c r="H10" s="16" t="s">
        <v>57</v>
      </c>
      <c r="I10" s="23" t="s">
        <v>58</v>
      </c>
      <c r="J10" s="19" t="s">
        <v>59</v>
      </c>
      <c r="K10" s="19" t="s">
        <v>60</v>
      </c>
      <c r="L10" s="24"/>
      <c r="M10" s="24"/>
      <c r="XFA10"/>
    </row>
    <row r="11" s="4" customFormat="1" ht="75" customHeight="1" spans="1:16381">
      <c r="A11" s="14">
        <v>8</v>
      </c>
      <c r="B11" s="15" t="s">
        <v>61</v>
      </c>
      <c r="C11" s="15" t="s">
        <v>62</v>
      </c>
      <c r="D11" s="15" t="s">
        <v>25</v>
      </c>
      <c r="E11" s="14" t="s">
        <v>35</v>
      </c>
      <c r="F11" s="15" t="s">
        <v>44</v>
      </c>
      <c r="G11" s="16" t="s">
        <v>63</v>
      </c>
      <c r="H11" s="16" t="s">
        <v>64</v>
      </c>
      <c r="I11" s="22" t="s">
        <v>65</v>
      </c>
      <c r="J11" s="17" t="s">
        <v>66</v>
      </c>
      <c r="K11" s="17" t="s">
        <v>67</v>
      </c>
      <c r="L11" s="24"/>
      <c r="M11" s="24"/>
      <c r="XFA11"/>
    </row>
    <row r="12" s="4" customFormat="1" ht="147" customHeight="1" spans="1:16381">
      <c r="A12" s="14">
        <v>9</v>
      </c>
      <c r="B12" s="15" t="s">
        <v>68</v>
      </c>
      <c r="C12" s="15" t="s">
        <v>69</v>
      </c>
      <c r="D12" s="15" t="s">
        <v>15</v>
      </c>
      <c r="E12" s="15" t="s">
        <v>70</v>
      </c>
      <c r="F12" s="15" t="s">
        <v>71</v>
      </c>
      <c r="G12" s="15" t="s">
        <v>72</v>
      </c>
      <c r="H12" s="15" t="s">
        <v>73</v>
      </c>
      <c r="I12" s="22" t="s">
        <v>74</v>
      </c>
      <c r="J12" s="19" t="s">
        <v>59</v>
      </c>
      <c r="K12" s="19" t="s">
        <v>60</v>
      </c>
      <c r="L12" s="24"/>
      <c r="M12" s="24"/>
      <c r="XFA12"/>
    </row>
    <row r="13" s="4" customFormat="1" ht="43.2" spans="1:16381">
      <c r="A13" s="14">
        <v>10</v>
      </c>
      <c r="B13" s="15" t="s">
        <v>75</v>
      </c>
      <c r="C13" s="15" t="s">
        <v>76</v>
      </c>
      <c r="D13" s="15" t="s">
        <v>15</v>
      </c>
      <c r="E13" s="15" t="s">
        <v>70</v>
      </c>
      <c r="F13" s="15" t="s">
        <v>71</v>
      </c>
      <c r="G13" s="15" t="s">
        <v>72</v>
      </c>
      <c r="H13" s="15" t="s">
        <v>77</v>
      </c>
      <c r="I13" s="22" t="s">
        <v>78</v>
      </c>
      <c r="J13" s="26" t="s">
        <v>79</v>
      </c>
      <c r="K13" s="26" t="s">
        <v>80</v>
      </c>
      <c r="L13" s="24"/>
      <c r="M13" s="24"/>
      <c r="XFA13"/>
    </row>
    <row r="14" s="4" customFormat="1" ht="43.2" spans="1:16381">
      <c r="A14" s="14">
        <v>11</v>
      </c>
      <c r="B14" s="15" t="s">
        <v>81</v>
      </c>
      <c r="C14" s="15" t="s">
        <v>82</v>
      </c>
      <c r="D14" s="15" t="s">
        <v>15</v>
      </c>
      <c r="E14" s="15" t="s">
        <v>70</v>
      </c>
      <c r="F14" s="15" t="s">
        <v>71</v>
      </c>
      <c r="G14" s="15" t="s">
        <v>83</v>
      </c>
      <c r="H14" s="15" t="s">
        <v>84</v>
      </c>
      <c r="I14" s="22" t="s">
        <v>85</v>
      </c>
      <c r="J14" s="26"/>
      <c r="K14" s="26"/>
      <c r="L14" s="24"/>
      <c r="M14" s="24"/>
      <c r="XFA14"/>
    </row>
    <row r="15" s="4" customFormat="1" ht="87" customHeight="1" spans="1:16381">
      <c r="A15" s="14">
        <v>12</v>
      </c>
      <c r="B15" s="15" t="s">
        <v>86</v>
      </c>
      <c r="C15" s="15" t="s">
        <v>87</v>
      </c>
      <c r="D15" s="15" t="s">
        <v>15</v>
      </c>
      <c r="E15" s="15" t="s">
        <v>70</v>
      </c>
      <c r="F15" s="15" t="s">
        <v>71</v>
      </c>
      <c r="G15" s="15" t="s">
        <v>88</v>
      </c>
      <c r="H15" s="15" t="s">
        <v>89</v>
      </c>
      <c r="I15" s="22" t="s">
        <v>90</v>
      </c>
      <c r="J15" s="16" t="s">
        <v>91</v>
      </c>
      <c r="K15" s="16" t="s">
        <v>92</v>
      </c>
      <c r="L15" s="24"/>
      <c r="M15" s="24"/>
      <c r="XFA15"/>
    </row>
    <row r="16" s="4" customFormat="1" ht="158" customHeight="1" spans="1:16381">
      <c r="A16" s="14">
        <v>13</v>
      </c>
      <c r="B16" s="15" t="s">
        <v>55</v>
      </c>
      <c r="C16" s="15" t="s">
        <v>93</v>
      </c>
      <c r="D16" s="15" t="s">
        <v>15</v>
      </c>
      <c r="E16" s="15" t="s">
        <v>70</v>
      </c>
      <c r="F16" s="15" t="s">
        <v>94</v>
      </c>
      <c r="G16" s="15" t="s">
        <v>72</v>
      </c>
      <c r="H16" s="15" t="s">
        <v>95</v>
      </c>
      <c r="I16" s="22" t="s">
        <v>74</v>
      </c>
      <c r="J16" s="19" t="s">
        <v>96</v>
      </c>
      <c r="K16" s="19" t="s">
        <v>97</v>
      </c>
      <c r="L16" s="24"/>
      <c r="M16" s="24"/>
      <c r="XFA16"/>
    </row>
    <row r="17" s="4" customFormat="1" ht="134" customHeight="1" spans="1:16381">
      <c r="A17" s="14">
        <v>14</v>
      </c>
      <c r="B17" s="16" t="s">
        <v>98</v>
      </c>
      <c r="C17" s="15" t="s">
        <v>99</v>
      </c>
      <c r="D17" s="15" t="s">
        <v>25</v>
      </c>
      <c r="E17" s="14" t="s">
        <v>70</v>
      </c>
      <c r="F17" s="16" t="s">
        <v>100</v>
      </c>
      <c r="G17" s="16" t="s">
        <v>72</v>
      </c>
      <c r="H17" s="16" t="s">
        <v>101</v>
      </c>
      <c r="I17" s="22" t="s">
        <v>74</v>
      </c>
      <c r="J17" s="18" t="s">
        <v>102</v>
      </c>
      <c r="K17" s="18" t="s">
        <v>103</v>
      </c>
      <c r="L17" s="24"/>
      <c r="M17" s="24"/>
      <c r="XFA17"/>
    </row>
    <row r="18" s="4" customFormat="1" ht="129.6" spans="1:16381">
      <c r="A18" s="14">
        <v>15</v>
      </c>
      <c r="B18" s="17" t="s">
        <v>104</v>
      </c>
      <c r="C18" s="15" t="s">
        <v>105</v>
      </c>
      <c r="D18" s="17" t="s">
        <v>15</v>
      </c>
      <c r="E18" s="16" t="s">
        <v>106</v>
      </c>
      <c r="F18" s="17" t="s">
        <v>107</v>
      </c>
      <c r="G18" s="16" t="s">
        <v>108</v>
      </c>
      <c r="H18" s="16" t="s">
        <v>109</v>
      </c>
      <c r="I18" s="22" t="s">
        <v>110</v>
      </c>
      <c r="J18" s="17" t="s">
        <v>111</v>
      </c>
      <c r="K18" s="17" t="s">
        <v>112</v>
      </c>
      <c r="L18" s="24"/>
      <c r="M18" s="24"/>
      <c r="XFA18"/>
    </row>
    <row r="19" s="4" customFormat="1" ht="133" customHeight="1" spans="1:16381">
      <c r="A19" s="14">
        <v>16</v>
      </c>
      <c r="B19" s="17" t="s">
        <v>113</v>
      </c>
      <c r="C19" s="15" t="s">
        <v>114</v>
      </c>
      <c r="D19" s="17" t="s">
        <v>15</v>
      </c>
      <c r="E19" s="16" t="s">
        <v>106</v>
      </c>
      <c r="F19" s="16" t="s">
        <v>115</v>
      </c>
      <c r="G19" s="18" t="s">
        <v>116</v>
      </c>
      <c r="H19" s="16" t="s">
        <v>117</v>
      </c>
      <c r="I19" s="22" t="s">
        <v>118</v>
      </c>
      <c r="J19" s="18" t="s">
        <v>48</v>
      </c>
      <c r="K19" s="18" t="s">
        <v>119</v>
      </c>
      <c r="L19" s="24"/>
      <c r="M19" s="24"/>
      <c r="XFA19"/>
    </row>
    <row r="20" s="5" customFormat="1" ht="115.2" spans="1:16381">
      <c r="A20" s="14">
        <v>17</v>
      </c>
      <c r="B20" s="17" t="s">
        <v>120</v>
      </c>
      <c r="C20" s="19" t="s">
        <v>121</v>
      </c>
      <c r="D20" s="17" t="s">
        <v>15</v>
      </c>
      <c r="E20" s="16" t="s">
        <v>122</v>
      </c>
      <c r="F20" s="17" t="s">
        <v>123</v>
      </c>
      <c r="G20" s="16" t="s">
        <v>124</v>
      </c>
      <c r="H20" s="16" t="s">
        <v>125</v>
      </c>
      <c r="I20" s="22" t="s">
        <v>74</v>
      </c>
      <c r="J20" s="19" t="s">
        <v>59</v>
      </c>
      <c r="K20" s="19" t="s">
        <v>60</v>
      </c>
      <c r="L20" s="3"/>
      <c r="M20" s="3"/>
      <c r="XFA20"/>
    </row>
    <row r="21" s="5" customFormat="1" ht="162" customHeight="1" spans="1:16381">
      <c r="A21" s="14">
        <v>18</v>
      </c>
      <c r="B21" s="17" t="s">
        <v>55</v>
      </c>
      <c r="C21" s="19" t="s">
        <v>126</v>
      </c>
      <c r="D21" s="17" t="s">
        <v>15</v>
      </c>
      <c r="E21" s="16" t="s">
        <v>127</v>
      </c>
      <c r="F21" s="17" t="s">
        <v>128</v>
      </c>
      <c r="G21" s="16" t="s">
        <v>129</v>
      </c>
      <c r="H21" s="16" t="s">
        <v>130</v>
      </c>
      <c r="I21" s="22" t="s">
        <v>74</v>
      </c>
      <c r="J21" s="19" t="s">
        <v>59</v>
      </c>
      <c r="K21" s="19" t="s">
        <v>60</v>
      </c>
      <c r="L21" s="3"/>
      <c r="M21" s="3"/>
      <c r="XFA21"/>
    </row>
    <row r="22" s="4" customFormat="1" ht="141" customHeight="1" spans="1:16381">
      <c r="A22" s="14">
        <v>19</v>
      </c>
      <c r="B22" s="16" t="s">
        <v>131</v>
      </c>
      <c r="C22" s="15" t="s">
        <v>132</v>
      </c>
      <c r="D22" s="15" t="s">
        <v>25</v>
      </c>
      <c r="E22" s="14" t="s">
        <v>133</v>
      </c>
      <c r="F22" s="20" t="s">
        <v>134</v>
      </c>
      <c r="G22" s="15" t="s">
        <v>135</v>
      </c>
      <c r="H22" s="16" t="s">
        <v>136</v>
      </c>
      <c r="I22" s="22" t="s">
        <v>137</v>
      </c>
      <c r="J22" s="26" t="s">
        <v>138</v>
      </c>
      <c r="K22" s="26" t="s">
        <v>139</v>
      </c>
      <c r="L22" s="24"/>
      <c r="M22" s="24"/>
      <c r="XFA22"/>
    </row>
    <row r="23" s="4" customFormat="1" ht="91" customHeight="1" spans="1:16381">
      <c r="A23" s="14">
        <v>20</v>
      </c>
      <c r="B23" s="16" t="s">
        <v>140</v>
      </c>
      <c r="C23" s="15" t="s">
        <v>141</v>
      </c>
      <c r="D23" s="15" t="s">
        <v>25</v>
      </c>
      <c r="E23" s="14" t="s">
        <v>133</v>
      </c>
      <c r="F23" s="16" t="s">
        <v>142</v>
      </c>
      <c r="G23" s="16" t="s">
        <v>72</v>
      </c>
      <c r="H23" s="16" t="s">
        <v>101</v>
      </c>
      <c r="I23" s="23" t="s">
        <v>143</v>
      </c>
      <c r="J23" s="15" t="s">
        <v>102</v>
      </c>
      <c r="K23" s="15" t="s">
        <v>103</v>
      </c>
      <c r="L23" s="24"/>
      <c r="M23" s="24"/>
      <c r="XFA23"/>
    </row>
    <row r="24" s="4" customFormat="1" ht="72" spans="1:16381">
      <c r="A24" s="14">
        <v>21</v>
      </c>
      <c r="B24" s="16" t="s">
        <v>144</v>
      </c>
      <c r="C24" s="15" t="s">
        <v>145</v>
      </c>
      <c r="D24" s="15" t="s">
        <v>25</v>
      </c>
      <c r="E24" s="14" t="s">
        <v>133</v>
      </c>
      <c r="F24" s="16" t="s">
        <v>134</v>
      </c>
      <c r="G24" s="16" t="s">
        <v>72</v>
      </c>
      <c r="H24" s="16" t="s">
        <v>146</v>
      </c>
      <c r="I24" s="23" t="s">
        <v>143</v>
      </c>
      <c r="J24" s="15" t="s">
        <v>60</v>
      </c>
      <c r="K24" s="15" t="s">
        <v>147</v>
      </c>
      <c r="L24" s="24"/>
      <c r="M24" s="24"/>
      <c r="XFA24"/>
    </row>
    <row r="25" ht="43.2" spans="1:11">
      <c r="A25" s="14">
        <v>22</v>
      </c>
      <c r="B25" s="16" t="s">
        <v>148</v>
      </c>
      <c r="C25" s="15" t="s">
        <v>149</v>
      </c>
      <c r="D25" s="15" t="s">
        <v>25</v>
      </c>
      <c r="E25" s="14" t="s">
        <v>133</v>
      </c>
      <c r="F25" s="16" t="s">
        <v>150</v>
      </c>
      <c r="G25" s="15" t="s">
        <v>72</v>
      </c>
      <c r="H25" s="16" t="s">
        <v>151</v>
      </c>
      <c r="I25" s="16" t="s">
        <v>137</v>
      </c>
      <c r="J25" s="26" t="s">
        <v>138</v>
      </c>
      <c r="K25" s="27" t="s">
        <v>139</v>
      </c>
    </row>
    <row r="26" ht="86" customHeight="1" spans="1:11">
      <c r="A26" s="14">
        <v>23</v>
      </c>
      <c r="B26" s="16" t="s">
        <v>152</v>
      </c>
      <c r="C26" s="15" t="s">
        <v>153</v>
      </c>
      <c r="D26" s="15" t="s">
        <v>25</v>
      </c>
      <c r="E26" s="14" t="s">
        <v>133</v>
      </c>
      <c r="F26" s="16" t="s">
        <v>154</v>
      </c>
      <c r="G26" s="15" t="s">
        <v>72</v>
      </c>
      <c r="H26" s="16" t="s">
        <v>155</v>
      </c>
      <c r="I26" s="16"/>
      <c r="J26" s="26"/>
      <c r="K26" s="27"/>
    </row>
    <row r="27" s="4" customFormat="1" ht="141" customHeight="1" spans="1:16381">
      <c r="A27" s="14">
        <v>24</v>
      </c>
      <c r="B27" s="16" t="s">
        <v>156</v>
      </c>
      <c r="C27" s="15" t="s">
        <v>157</v>
      </c>
      <c r="D27" s="15" t="s">
        <v>25</v>
      </c>
      <c r="E27" s="14" t="s">
        <v>158</v>
      </c>
      <c r="F27" s="16" t="s">
        <v>159</v>
      </c>
      <c r="G27" s="16" t="s">
        <v>160</v>
      </c>
      <c r="H27" s="16" t="s">
        <v>161</v>
      </c>
      <c r="I27" s="22" t="s">
        <v>74</v>
      </c>
      <c r="J27" s="19" t="s">
        <v>59</v>
      </c>
      <c r="K27" s="19" t="s">
        <v>60</v>
      </c>
      <c r="L27" s="24"/>
      <c r="M27" s="24"/>
      <c r="XFA27"/>
    </row>
    <row r="28" s="4" customFormat="1" ht="115.2" spans="1:16381">
      <c r="A28" s="14">
        <v>25</v>
      </c>
      <c r="B28" s="16" t="s">
        <v>162</v>
      </c>
      <c r="C28" s="15" t="s">
        <v>163</v>
      </c>
      <c r="D28" s="15" t="s">
        <v>25</v>
      </c>
      <c r="E28" s="14" t="s">
        <v>164</v>
      </c>
      <c r="F28" s="16" t="s">
        <v>165</v>
      </c>
      <c r="G28" s="16" t="s">
        <v>18</v>
      </c>
      <c r="H28" s="16" t="s">
        <v>166</v>
      </c>
      <c r="I28" s="22" t="s">
        <v>74</v>
      </c>
      <c r="J28" s="19" t="s">
        <v>59</v>
      </c>
      <c r="K28" s="19" t="s">
        <v>60</v>
      </c>
      <c r="L28" s="24"/>
      <c r="M28" s="24"/>
      <c r="XFA28"/>
    </row>
    <row r="29" s="4" customFormat="1" ht="72" spans="1:16381">
      <c r="A29" s="14">
        <v>26</v>
      </c>
      <c r="B29" s="16" t="s">
        <v>167</v>
      </c>
      <c r="C29" s="15" t="s">
        <v>168</v>
      </c>
      <c r="D29" s="15" t="s">
        <v>25</v>
      </c>
      <c r="E29" s="14" t="s">
        <v>164</v>
      </c>
      <c r="F29" s="16" t="s">
        <v>165</v>
      </c>
      <c r="G29" s="16" t="s">
        <v>18</v>
      </c>
      <c r="H29" s="16" t="s">
        <v>169</v>
      </c>
      <c r="I29" s="22" t="s">
        <v>170</v>
      </c>
      <c r="J29" s="15" t="s">
        <v>102</v>
      </c>
      <c r="K29" s="15" t="s">
        <v>103</v>
      </c>
      <c r="L29" s="24"/>
      <c r="M29" s="24"/>
      <c r="XFA29"/>
    </row>
    <row r="30" s="4" customFormat="1" ht="145" customHeight="1" spans="1:16381">
      <c r="A30" s="14">
        <v>27</v>
      </c>
      <c r="B30" s="16" t="s">
        <v>171</v>
      </c>
      <c r="C30" s="15" t="s">
        <v>172</v>
      </c>
      <c r="D30" s="15" t="s">
        <v>25</v>
      </c>
      <c r="E30" s="14" t="s">
        <v>164</v>
      </c>
      <c r="F30" s="16" t="s">
        <v>165</v>
      </c>
      <c r="G30" s="16" t="s">
        <v>18</v>
      </c>
      <c r="H30" s="16" t="s">
        <v>173</v>
      </c>
      <c r="I30" s="22" t="s">
        <v>74</v>
      </c>
      <c r="J30" s="19" t="s">
        <v>59</v>
      </c>
      <c r="K30" s="19" t="s">
        <v>60</v>
      </c>
      <c r="L30" s="24"/>
      <c r="M30" s="24"/>
      <c r="XFA30"/>
    </row>
    <row r="31" s="4" customFormat="1" ht="150" customHeight="1" spans="1:16381">
      <c r="A31" s="14">
        <v>28</v>
      </c>
      <c r="B31" s="16" t="s">
        <v>174</v>
      </c>
      <c r="C31" s="15" t="s">
        <v>175</v>
      </c>
      <c r="D31" s="15" t="s">
        <v>25</v>
      </c>
      <c r="E31" s="14" t="s">
        <v>164</v>
      </c>
      <c r="F31" s="16" t="s">
        <v>165</v>
      </c>
      <c r="G31" s="16" t="s">
        <v>18</v>
      </c>
      <c r="H31" s="16" t="s">
        <v>176</v>
      </c>
      <c r="I31" s="22" t="s">
        <v>74</v>
      </c>
      <c r="J31" s="19" t="s">
        <v>59</v>
      </c>
      <c r="K31" s="19" t="s">
        <v>60</v>
      </c>
      <c r="L31" s="24"/>
      <c r="M31" s="24"/>
      <c r="XFA31"/>
    </row>
    <row r="32" s="4" customFormat="1" ht="115.2" spans="1:16381">
      <c r="A32" s="14">
        <v>29</v>
      </c>
      <c r="B32" s="16" t="s">
        <v>177</v>
      </c>
      <c r="C32" s="15" t="s">
        <v>178</v>
      </c>
      <c r="D32" s="15" t="s">
        <v>25</v>
      </c>
      <c r="E32" s="14" t="s">
        <v>179</v>
      </c>
      <c r="F32" s="16" t="s">
        <v>134</v>
      </c>
      <c r="G32" s="16" t="s">
        <v>72</v>
      </c>
      <c r="H32" s="16" t="s">
        <v>180</v>
      </c>
      <c r="I32" s="22" t="s">
        <v>181</v>
      </c>
      <c r="J32" s="26" t="s">
        <v>138</v>
      </c>
      <c r="K32" s="26" t="s">
        <v>139</v>
      </c>
      <c r="L32" s="24"/>
      <c r="M32" s="24"/>
      <c r="XFA32"/>
    </row>
    <row r="33" s="4" customFormat="1" ht="115.2" spans="1:16381">
      <c r="A33" s="14">
        <v>30</v>
      </c>
      <c r="B33" s="16" t="s">
        <v>177</v>
      </c>
      <c r="C33" s="15" t="s">
        <v>182</v>
      </c>
      <c r="D33" s="15" t="s">
        <v>25</v>
      </c>
      <c r="E33" s="14" t="s">
        <v>183</v>
      </c>
      <c r="F33" s="16" t="s">
        <v>184</v>
      </c>
      <c r="G33" s="15" t="s">
        <v>135</v>
      </c>
      <c r="H33" s="16" t="s">
        <v>136</v>
      </c>
      <c r="I33" s="22" t="s">
        <v>185</v>
      </c>
      <c r="J33" s="26" t="s">
        <v>138</v>
      </c>
      <c r="K33" s="26" t="s">
        <v>139</v>
      </c>
      <c r="L33" s="24"/>
      <c r="M33" s="24"/>
      <c r="XFA33"/>
    </row>
    <row r="34" ht="43.2" spans="1:11">
      <c r="A34" s="14">
        <v>31</v>
      </c>
      <c r="B34" s="17" t="s">
        <v>186</v>
      </c>
      <c r="C34" s="19" t="s">
        <v>187</v>
      </c>
      <c r="D34" s="17" t="s">
        <v>15</v>
      </c>
      <c r="E34" s="16" t="s">
        <v>188</v>
      </c>
      <c r="F34" s="17" t="s">
        <v>189</v>
      </c>
      <c r="G34" s="16" t="s">
        <v>190</v>
      </c>
      <c r="H34" s="16" t="s">
        <v>191</v>
      </c>
      <c r="I34" s="22" t="s">
        <v>192</v>
      </c>
      <c r="J34" s="17" t="s">
        <v>193</v>
      </c>
      <c r="K34" s="17" t="s">
        <v>194</v>
      </c>
    </row>
    <row r="35" ht="72" spans="1:11">
      <c r="A35" s="14">
        <v>32</v>
      </c>
      <c r="B35" s="16" t="s">
        <v>195</v>
      </c>
      <c r="C35" s="16" t="s">
        <v>196</v>
      </c>
      <c r="D35" s="17" t="s">
        <v>15</v>
      </c>
      <c r="E35" s="14" t="s">
        <v>197</v>
      </c>
      <c r="F35" s="16" t="s">
        <v>198</v>
      </c>
      <c r="G35" s="16" t="s">
        <v>199</v>
      </c>
      <c r="H35" s="16" t="s">
        <v>200</v>
      </c>
      <c r="I35" s="16" t="s">
        <v>201</v>
      </c>
      <c r="J35" s="16" t="s">
        <v>202</v>
      </c>
      <c r="K35" s="14" t="s">
        <v>102</v>
      </c>
    </row>
    <row r="36" ht="187.2" spans="1:11">
      <c r="A36" s="14">
        <v>33</v>
      </c>
      <c r="B36" s="16" t="s">
        <v>203</v>
      </c>
      <c r="C36" s="16" t="s">
        <v>204</v>
      </c>
      <c r="D36" s="17" t="s">
        <v>15</v>
      </c>
      <c r="E36" s="16" t="s">
        <v>197</v>
      </c>
      <c r="F36" s="16" t="s">
        <v>205</v>
      </c>
      <c r="G36" s="16" t="s">
        <v>129</v>
      </c>
      <c r="H36" s="16" t="s">
        <v>206</v>
      </c>
      <c r="I36" s="16" t="s">
        <v>207</v>
      </c>
      <c r="J36" s="16" t="s">
        <v>208</v>
      </c>
      <c r="K36" s="16" t="s">
        <v>209</v>
      </c>
    </row>
    <row r="37" ht="86.4" spans="1:11">
      <c r="A37" s="14">
        <v>34</v>
      </c>
      <c r="B37" s="16" t="s">
        <v>210</v>
      </c>
      <c r="C37" s="16" t="s">
        <v>211</v>
      </c>
      <c r="D37" s="17" t="s">
        <v>15</v>
      </c>
      <c r="E37" s="16" t="s">
        <v>197</v>
      </c>
      <c r="F37" s="16" t="s">
        <v>198</v>
      </c>
      <c r="G37" s="16" t="s">
        <v>72</v>
      </c>
      <c r="H37" s="16" t="s">
        <v>212</v>
      </c>
      <c r="I37" s="16" t="s">
        <v>213</v>
      </c>
      <c r="J37" s="16" t="s">
        <v>59</v>
      </c>
      <c r="K37" s="16" t="s">
        <v>60</v>
      </c>
    </row>
    <row r="38" ht="43.2" spans="1:11">
      <c r="A38" s="14">
        <v>35</v>
      </c>
      <c r="B38" s="16" t="s">
        <v>214</v>
      </c>
      <c r="C38" s="16" t="s">
        <v>215</v>
      </c>
      <c r="D38" s="17" t="s">
        <v>15</v>
      </c>
      <c r="E38" s="16" t="s">
        <v>197</v>
      </c>
      <c r="F38" s="16" t="s">
        <v>205</v>
      </c>
      <c r="G38" s="16" t="s">
        <v>216</v>
      </c>
      <c r="H38" s="16" t="s">
        <v>217</v>
      </c>
      <c r="I38" s="16" t="s">
        <v>213</v>
      </c>
      <c r="J38" s="16" t="s">
        <v>218</v>
      </c>
      <c r="K38" s="16" t="s">
        <v>219</v>
      </c>
    </row>
    <row r="39" ht="129.6" spans="1:11">
      <c r="A39" s="14">
        <v>36</v>
      </c>
      <c r="B39" s="16" t="s">
        <v>220</v>
      </c>
      <c r="C39" s="15" t="s">
        <v>221</v>
      </c>
      <c r="D39" s="17" t="s">
        <v>15</v>
      </c>
      <c r="E39" s="16" t="s">
        <v>197</v>
      </c>
      <c r="F39" s="16" t="s">
        <v>222</v>
      </c>
      <c r="G39" s="16" t="s">
        <v>223</v>
      </c>
      <c r="H39" s="16" t="s">
        <v>224</v>
      </c>
      <c r="I39" s="22" t="s">
        <v>225</v>
      </c>
      <c r="J39" s="16" t="s">
        <v>96</v>
      </c>
      <c r="K39" s="16" t="s">
        <v>97</v>
      </c>
    </row>
    <row r="40" ht="115.2" spans="1:11">
      <c r="A40" s="14">
        <v>37</v>
      </c>
      <c r="B40" s="17" t="s">
        <v>226</v>
      </c>
      <c r="C40" s="19" t="s">
        <v>227</v>
      </c>
      <c r="D40" s="17" t="s">
        <v>15</v>
      </c>
      <c r="E40" s="16" t="s">
        <v>228</v>
      </c>
      <c r="F40" s="17" t="s">
        <v>229</v>
      </c>
      <c r="G40" s="16" t="s">
        <v>230</v>
      </c>
      <c r="H40" s="16" t="s">
        <v>231</v>
      </c>
      <c r="I40" s="22" t="s">
        <v>232</v>
      </c>
      <c r="J40" s="17" t="s">
        <v>59</v>
      </c>
      <c r="K40" s="28" t="s">
        <v>60</v>
      </c>
    </row>
    <row r="1048533" customFormat="1" spans="5:11">
      <c r="E1048533" s="29"/>
      <c r="H1048533" s="29"/>
      <c r="I1048533" s="30"/>
      <c r="J1048533" s="31"/>
      <c r="K1048533" s="31"/>
    </row>
    <row r="1048534" customFormat="1" spans="5:11">
      <c r="E1048534" s="29"/>
      <c r="H1048534" s="29"/>
      <c r="I1048534" s="30"/>
      <c r="J1048534" s="31"/>
      <c r="K1048534" s="31"/>
    </row>
    <row r="1048535" customFormat="1" spans="5:11">
      <c r="E1048535" s="29"/>
      <c r="H1048535" s="29"/>
      <c r="I1048535" s="30"/>
      <c r="J1048535" s="31"/>
      <c r="K1048535" s="31"/>
    </row>
    <row r="1048536" customFormat="1" spans="5:11">
      <c r="E1048536" s="29"/>
      <c r="H1048536" s="29"/>
      <c r="I1048536" s="30"/>
      <c r="J1048536" s="31"/>
      <c r="K1048536" s="31"/>
    </row>
    <row r="1048537" customFormat="1" spans="5:11">
      <c r="E1048537" s="29"/>
      <c r="H1048537" s="29"/>
      <c r="I1048537" s="30"/>
      <c r="J1048537" s="31"/>
      <c r="K1048537" s="31"/>
    </row>
    <row r="1048538" customFormat="1" spans="5:11">
      <c r="E1048538" s="29"/>
      <c r="H1048538" s="29"/>
      <c r="I1048538" s="30"/>
      <c r="J1048538" s="31"/>
      <c r="K1048538" s="31"/>
    </row>
    <row r="1048539" customFormat="1" spans="5:11">
      <c r="E1048539" s="29"/>
      <c r="H1048539" s="29"/>
      <c r="I1048539" s="30"/>
      <c r="J1048539" s="31"/>
      <c r="K1048539" s="31"/>
    </row>
    <row r="1048540" customFormat="1" spans="5:11">
      <c r="E1048540" s="29"/>
      <c r="H1048540" s="29"/>
      <c r="I1048540" s="30"/>
      <c r="J1048540" s="31"/>
      <c r="K1048540" s="31"/>
    </row>
    <row r="1048541" customFormat="1" spans="5:11">
      <c r="E1048541" s="29"/>
      <c r="H1048541" s="29"/>
      <c r="I1048541" s="30"/>
      <c r="J1048541" s="31"/>
      <c r="K1048541" s="31"/>
    </row>
    <row r="1048542" customFormat="1" spans="5:11">
      <c r="E1048542" s="29"/>
      <c r="H1048542" s="29"/>
      <c r="I1048542" s="30"/>
      <c r="J1048542" s="31"/>
      <c r="K1048542" s="31"/>
    </row>
    <row r="1048543" customFormat="1" spans="5:11">
      <c r="E1048543" s="29"/>
      <c r="H1048543" s="29"/>
      <c r="I1048543" s="30"/>
      <c r="J1048543" s="31"/>
      <c r="K1048543" s="31"/>
    </row>
    <row r="1048544" customFormat="1" spans="5:11">
      <c r="E1048544" s="29"/>
      <c r="H1048544" s="29"/>
      <c r="I1048544" s="30"/>
      <c r="J1048544" s="31"/>
      <c r="K1048544" s="31"/>
    </row>
    <row r="1048545" customFormat="1" spans="5:11">
      <c r="E1048545" s="29"/>
      <c r="H1048545" s="29"/>
      <c r="I1048545" s="30"/>
      <c r="J1048545" s="31"/>
      <c r="K1048545" s="31"/>
    </row>
    <row r="1048546" customFormat="1" spans="5:11">
      <c r="E1048546" s="29"/>
      <c r="H1048546" s="29"/>
      <c r="I1048546" s="30"/>
      <c r="J1048546" s="31"/>
      <c r="K1048546" s="31"/>
    </row>
    <row r="1048547" customFormat="1" spans="5:11">
      <c r="E1048547" s="29"/>
      <c r="H1048547" s="29"/>
      <c r="I1048547" s="30"/>
      <c r="J1048547" s="31"/>
      <c r="K1048547" s="31"/>
    </row>
    <row r="1048548" customFormat="1" spans="5:11">
      <c r="E1048548" s="29"/>
      <c r="H1048548" s="29"/>
      <c r="I1048548" s="30"/>
      <c r="J1048548" s="31"/>
      <c r="K1048548" s="31"/>
    </row>
    <row r="1048549" customFormat="1" spans="5:11">
      <c r="E1048549" s="29"/>
      <c r="H1048549" s="29"/>
      <c r="I1048549" s="30"/>
      <c r="J1048549" s="31"/>
      <c r="K1048549" s="31"/>
    </row>
    <row r="1048550" customFormat="1" spans="5:11">
      <c r="E1048550" s="29"/>
      <c r="H1048550" s="29"/>
      <c r="I1048550" s="30"/>
      <c r="J1048550" s="31"/>
      <c r="K1048550" s="31"/>
    </row>
    <row r="1048551" customFormat="1" spans="5:11">
      <c r="E1048551" s="29"/>
      <c r="H1048551" s="29"/>
      <c r="I1048551" s="30"/>
      <c r="J1048551" s="31"/>
      <c r="K1048551" s="31"/>
    </row>
    <row r="1048552" customFormat="1" spans="5:11">
      <c r="E1048552" s="29"/>
      <c r="H1048552" s="29"/>
      <c r="I1048552" s="30"/>
      <c r="J1048552" s="31"/>
      <c r="K1048552" s="31"/>
    </row>
    <row r="1048553" customFormat="1" spans="5:11">
      <c r="E1048553" s="29"/>
      <c r="H1048553" s="29"/>
      <c r="I1048553" s="30"/>
      <c r="J1048553" s="31"/>
      <c r="K1048553" s="31"/>
    </row>
    <row r="1048554" customFormat="1" spans="5:11">
      <c r="E1048554" s="29"/>
      <c r="H1048554" s="29"/>
      <c r="I1048554" s="30"/>
      <c r="J1048554" s="31"/>
      <c r="K1048554" s="31"/>
    </row>
    <row r="1048555" customFormat="1" spans="5:11">
      <c r="E1048555" s="29"/>
      <c r="H1048555" s="29"/>
      <c r="I1048555" s="30"/>
      <c r="J1048555" s="31"/>
      <c r="K1048555" s="31"/>
    </row>
    <row r="1048556" customFormat="1" spans="5:11">
      <c r="E1048556" s="29"/>
      <c r="H1048556" s="29"/>
      <c r="I1048556" s="30"/>
      <c r="J1048556" s="31"/>
      <c r="K1048556" s="31"/>
    </row>
    <row r="1048557" customFormat="1" spans="5:11">
      <c r="E1048557" s="29"/>
      <c r="H1048557" s="29"/>
      <c r="I1048557" s="30"/>
      <c r="J1048557" s="31"/>
      <c r="K1048557" s="31"/>
    </row>
    <row r="1048558" customFormat="1" spans="5:11">
      <c r="E1048558" s="29"/>
      <c r="H1048558" s="29"/>
      <c r="I1048558" s="30"/>
      <c r="J1048558" s="31"/>
      <c r="K1048558" s="31"/>
    </row>
    <row r="1048559" customFormat="1" spans="5:11">
      <c r="E1048559" s="29"/>
      <c r="H1048559" s="29"/>
      <c r="I1048559" s="30"/>
      <c r="J1048559" s="31"/>
      <c r="K1048559" s="31"/>
    </row>
    <row r="1048560" customFormat="1" spans="5:11">
      <c r="E1048560" s="29"/>
      <c r="H1048560" s="29"/>
      <c r="I1048560" s="30"/>
      <c r="J1048560" s="31"/>
      <c r="K1048560" s="31"/>
    </row>
    <row r="1048561" customFormat="1" spans="5:11">
      <c r="E1048561" s="29"/>
      <c r="H1048561" s="29"/>
      <c r="I1048561" s="30"/>
      <c r="J1048561" s="31"/>
      <c r="K1048561" s="31"/>
    </row>
    <row r="1048562" customFormat="1" spans="5:11">
      <c r="E1048562" s="29"/>
      <c r="H1048562" s="29"/>
      <c r="I1048562" s="30"/>
      <c r="J1048562" s="31"/>
      <c r="K1048562" s="31"/>
    </row>
    <row r="1048563" customFormat="1" spans="5:11">
      <c r="E1048563" s="29"/>
      <c r="H1048563" s="29"/>
      <c r="I1048563" s="30"/>
      <c r="J1048563" s="31"/>
      <c r="K1048563" s="31"/>
    </row>
    <row r="1048564" customFormat="1" spans="5:11">
      <c r="E1048564" s="29"/>
      <c r="H1048564" s="29"/>
      <c r="I1048564" s="30"/>
      <c r="J1048564" s="31"/>
      <c r="K1048564" s="31"/>
    </row>
    <row r="1048565" customFormat="1" spans="5:11">
      <c r="E1048565" s="29"/>
      <c r="H1048565" s="29"/>
      <c r="I1048565" s="30"/>
      <c r="J1048565" s="31"/>
      <c r="K1048565" s="31"/>
    </row>
    <row r="1048566" customFormat="1" spans="5:11">
      <c r="E1048566" s="29"/>
      <c r="H1048566" s="29"/>
      <c r="I1048566" s="30"/>
      <c r="J1048566" s="31"/>
      <c r="K1048566" s="31"/>
    </row>
    <row r="1048567" customFormat="1" spans="5:11">
      <c r="E1048567" s="29"/>
      <c r="H1048567" s="29"/>
      <c r="I1048567" s="30"/>
      <c r="J1048567" s="31"/>
      <c r="K1048567" s="31"/>
    </row>
    <row r="1048568" customFormat="1" spans="5:11">
      <c r="E1048568" s="29"/>
      <c r="H1048568" s="29"/>
      <c r="I1048568" s="30"/>
      <c r="J1048568" s="31"/>
      <c r="K1048568" s="31"/>
    </row>
    <row r="1048569" customFormat="1" spans="5:11">
      <c r="E1048569" s="29"/>
      <c r="H1048569" s="29"/>
      <c r="I1048569" s="30"/>
      <c r="J1048569" s="31"/>
      <c r="K1048569" s="31"/>
    </row>
    <row r="1048570" customFormat="1" spans="5:11">
      <c r="E1048570" s="29"/>
      <c r="H1048570" s="29"/>
      <c r="I1048570" s="30"/>
      <c r="J1048570" s="31"/>
      <c r="K1048570" s="31"/>
    </row>
    <row r="1048571" customFormat="1" spans="5:11">
      <c r="E1048571" s="29"/>
      <c r="H1048571" s="29"/>
      <c r="I1048571" s="30"/>
      <c r="J1048571" s="31"/>
      <c r="K1048571" s="31"/>
    </row>
    <row r="1048572" customFormat="1" spans="5:11">
      <c r="E1048572" s="29"/>
      <c r="H1048572" s="29"/>
      <c r="I1048572" s="30"/>
      <c r="J1048572" s="31"/>
      <c r="K1048572" s="31"/>
    </row>
    <row r="1048573" customFormat="1" spans="5:11">
      <c r="E1048573" s="29"/>
      <c r="H1048573" s="29"/>
      <c r="I1048573" s="30"/>
      <c r="J1048573" s="31"/>
      <c r="K1048573" s="31"/>
    </row>
    <row r="1048574" customFormat="1" spans="5:11">
      <c r="E1048574" s="29"/>
      <c r="H1048574" s="29"/>
      <c r="I1048574" s="30"/>
      <c r="J1048574" s="31"/>
      <c r="K1048574" s="31"/>
    </row>
  </sheetData>
  <mergeCells count="16">
    <mergeCell ref="A1:K1"/>
    <mergeCell ref="J2:K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I25:I26"/>
    <mergeCell ref="J13:J14"/>
    <mergeCell ref="J25:J26"/>
    <mergeCell ref="K13:K14"/>
    <mergeCell ref="K25:K26"/>
  </mergeCells>
  <conditionalFormatting sqref="C1">
    <cfRule type="duplicateValues" dxfId="0" priority="15"/>
  </conditionalFormatting>
  <conditionalFormatting sqref="C4">
    <cfRule type="duplicateValues" dxfId="0" priority="14"/>
  </conditionalFormatting>
  <conditionalFormatting sqref="C5">
    <cfRule type="duplicateValues" dxfId="0" priority="13"/>
  </conditionalFormatting>
  <conditionalFormatting sqref="C6">
    <cfRule type="duplicateValues" dxfId="0" priority="12"/>
  </conditionalFormatting>
  <conditionalFormatting sqref="C7">
    <cfRule type="duplicateValues" dxfId="0" priority="11"/>
  </conditionalFormatting>
  <conditionalFormatting sqref="C8">
    <cfRule type="duplicateValues" dxfId="0" priority="10"/>
  </conditionalFormatting>
  <conditionalFormatting sqref="D11">
    <cfRule type="duplicateValues" dxfId="0" priority="8"/>
  </conditionalFormatting>
  <conditionalFormatting sqref="C34">
    <cfRule type="duplicateValues" dxfId="0" priority="6"/>
  </conditionalFormatting>
  <conditionalFormatting sqref="C35">
    <cfRule type="duplicateValues" dxfId="0" priority="5"/>
  </conditionalFormatting>
  <conditionalFormatting sqref="C39">
    <cfRule type="duplicateValues" dxfId="0" priority="3"/>
  </conditionalFormatting>
  <conditionalFormatting sqref="C40">
    <cfRule type="duplicateValues" dxfId="0" priority="2"/>
  </conditionalFormatting>
  <conditionalFormatting sqref="C9:C11">
    <cfRule type="duplicateValues" dxfId="0" priority="9"/>
  </conditionalFormatting>
  <conditionalFormatting sqref="C18:C19">
    <cfRule type="duplicateValues" dxfId="0" priority="7"/>
  </conditionalFormatting>
  <conditionalFormatting sqref="C25:C26">
    <cfRule type="duplicateValues" dxfId="0" priority="1"/>
  </conditionalFormatting>
  <conditionalFormatting sqref="C36:C38">
    <cfRule type="duplicateValues" dxfId="0" priority="4"/>
  </conditionalFormatting>
  <conditionalFormatting sqref="C2:C3 C41:C1048532 C27:C33 C20:C24 C17">
    <cfRule type="duplicateValues" dxfId="0" priority="16"/>
  </conditionalFormatting>
  <pageMargins left="0.700694444444445" right="0.700694444444445" top="0.751388888888889" bottom="0.751388888888889" header="0.298611111111111" footer="0.298611111111111"/>
  <pageSetup paperSize="8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more</cp:lastModifiedBy>
  <dcterms:created xsi:type="dcterms:W3CDTF">2023-05-12T11:15:00Z</dcterms:created>
  <dcterms:modified xsi:type="dcterms:W3CDTF">2025-03-31T03:14:50Z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9B552BEC1DAE4012814E33707525F0D6_13</vt:lpwstr>
  </property>
</Properties>
</file>