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大型仪器设备\40W以上设备名录\5.价格论证20250403\公示\"/>
    </mc:Choice>
  </mc:AlternateContent>
  <xr:revisionPtr revIDLastSave="0" documentId="13_ncr:1_{0D6A385F-130F-41A4-BD49-47D932BF769D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汇总" sheetId="1" r:id="rId1"/>
  </sheets>
  <definedNames>
    <definedName name="_xlnm._FilterDatabase" localSheetId="0" hidden="1">汇总!$A$3:$P$3</definedName>
    <definedName name="_xlnm.Print_Titles" localSheetId="0">汇总!$1:$3</definedName>
  </definedNames>
  <calcPr calcId="191029"/>
</workbook>
</file>

<file path=xl/sharedStrings.xml><?xml version="1.0" encoding="utf-8"?>
<sst xmlns="http://schemas.openxmlformats.org/spreadsheetml/2006/main" count="244" uniqueCount="200">
  <si>
    <t>第四批大型仪器设备开放共享收费标准</t>
  </si>
  <si>
    <t>序号</t>
  </si>
  <si>
    <t>设备/试验
系统名称</t>
  </si>
  <si>
    <t>资产
编号</t>
  </si>
  <si>
    <t>资产原值（万元）</t>
  </si>
  <si>
    <t>所属单位</t>
  </si>
  <si>
    <t>所属
机组</t>
  </si>
  <si>
    <t>存放地点</t>
  </si>
  <si>
    <t>生产厂家</t>
  </si>
  <si>
    <t>设备型号</t>
  </si>
  <si>
    <t>实验项目</t>
  </si>
  <si>
    <t>收费标准</t>
  </si>
  <si>
    <t>校内</t>
  </si>
  <si>
    <t>校外</t>
  </si>
  <si>
    <t>体外消化仪</t>
  </si>
  <si>
    <t>YQJJ202415767</t>
  </si>
  <si>
    <t>王晨萌</t>
  </si>
  <si>
    <t>食品与健康学院</t>
  </si>
  <si>
    <t>李秀婷</t>
  </si>
  <si>
    <t>YQ2017001120</t>
  </si>
  <si>
    <t>61.3</t>
  </si>
  <si>
    <t>YQ2016006018</t>
  </si>
  <si>
    <t>178.88</t>
  </si>
  <si>
    <t>东区操场实验楼一层102</t>
  </si>
  <si>
    <t>YQ2016003092</t>
  </si>
  <si>
    <t>46.98</t>
  </si>
  <si>
    <t>YQ2017000159</t>
  </si>
  <si>
    <t>18.88</t>
  </si>
  <si>
    <t>YQ2016003175</t>
  </si>
  <si>
    <t>25.9</t>
  </si>
  <si>
    <t xml:space="preserve">阜成路东区操场实验楼102 </t>
  </si>
  <si>
    <t>高效液相色谱仪（UV检测器）</t>
  </si>
  <si>
    <t>YQ2016003173</t>
  </si>
  <si>
    <t>22</t>
  </si>
  <si>
    <t>高效液相色谱仪整机（不含检测器）</t>
  </si>
  <si>
    <t>YQ2016003146</t>
  </si>
  <si>
    <t>27.9780</t>
  </si>
  <si>
    <t>TY2018004730</t>
  </si>
  <si>
    <t>44.57</t>
  </si>
  <si>
    <t>李微微</t>
  </si>
  <si>
    <t>98.9</t>
  </si>
  <si>
    <t>DHSI-IV</t>
    <phoneticPr fontId="5" type="noConversion"/>
  </si>
  <si>
    <t>模拟人胃肠道（胃+十二指肠）消化过程，在体外条件下模拟体内消化吸收情况，用于预测或评估化合物的可消化性、生物利用率、释放动力学特性及结构变化等研究的体外模型</t>
    <phoneticPr fontId="5" type="noConversion"/>
  </si>
  <si>
    <t>阜成路9号楼309C房间</t>
  </si>
  <si>
    <t>王柏文</t>
  </si>
  <si>
    <t>黄明泉</t>
  </si>
  <si>
    <t>YQJJ202531439</t>
  </si>
  <si>
    <t>食品与健康学院</t>
    <phoneticPr fontId="5" type="noConversion"/>
  </si>
  <si>
    <t>美国安捷伦</t>
    <phoneticPr fontId="5" type="noConversion"/>
  </si>
  <si>
    <t>8890-7250</t>
    <phoneticPr fontId="5" type="noConversion"/>
  </si>
  <si>
    <t>美国赛默飞</t>
    <phoneticPr fontId="5" type="noConversion"/>
  </si>
  <si>
    <t>YQJJ202531121</t>
    <phoneticPr fontId="5" type="noConversion"/>
  </si>
  <si>
    <t>YQJJ202527606</t>
    <phoneticPr fontId="5" type="noConversion"/>
  </si>
  <si>
    <t>Mixolab 2</t>
    <phoneticPr fontId="5" type="noConversion"/>
  </si>
  <si>
    <t xml:space="preserve">法国肖邦/Chopin
</t>
    <phoneticPr fontId="5" type="noConversion"/>
  </si>
  <si>
    <t>检测面团在揉混和变温过程中的流变特性，淀粉与蛋白加工品质</t>
    <phoneticPr fontId="5" type="noConversion"/>
  </si>
  <si>
    <t>超高效聚合物色谱系统</t>
    <phoneticPr fontId="5" type="noConversion"/>
  </si>
  <si>
    <t>APC DAWN HELEOS II</t>
    <phoneticPr fontId="5" type="noConversion"/>
  </si>
  <si>
    <t>测定高分子化合物分子量</t>
    <phoneticPr fontId="5" type="noConversion"/>
  </si>
  <si>
    <t>Alliance E 2695</t>
    <phoneticPr fontId="5" type="noConversion"/>
  </si>
  <si>
    <t>美国Waters</t>
    <phoneticPr fontId="5" type="noConversion"/>
  </si>
  <si>
    <t>7890B</t>
    <phoneticPr fontId="5" type="noConversion"/>
  </si>
  <si>
    <t xml:space="preserve"> 美国Bio-Rad </t>
    <phoneticPr fontId="5" type="noConversion"/>
  </si>
  <si>
    <t>激光光散射仪</t>
    <phoneticPr fontId="5" type="noConversion"/>
  </si>
  <si>
    <t>YQ2017000213</t>
    <phoneticPr fontId="5" type="noConversion"/>
  </si>
  <si>
    <t>190.2</t>
    <phoneticPr fontId="5" type="noConversion"/>
  </si>
  <si>
    <t>人工智能学院</t>
    <phoneticPr fontId="5" type="noConversion"/>
  </si>
  <si>
    <t>良乡工一楼202</t>
    <phoneticPr fontId="5" type="noConversion"/>
  </si>
  <si>
    <t>MM10249</t>
    <phoneticPr fontId="5" type="noConversion"/>
  </si>
  <si>
    <t>美国NBM Design</t>
    <phoneticPr fontId="5" type="noConversion"/>
  </si>
  <si>
    <t>脉冲激光沉积系统</t>
    <phoneticPr fontId="5" type="noConversion"/>
  </si>
  <si>
    <t>薄膜沉积</t>
    <phoneticPr fontId="5" type="noConversion"/>
  </si>
  <si>
    <t>300元/样</t>
  </si>
  <si>
    <t>Orbitrap Exploris GC</t>
    <phoneticPr fontId="5" type="noConversion"/>
  </si>
  <si>
    <t>400元/样</t>
  </si>
  <si>
    <t>Orbitrap Exploris 240</t>
    <phoneticPr fontId="5" type="noConversion"/>
  </si>
  <si>
    <r>
      <t>200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</si>
  <si>
    <t>杨贞耐</t>
    <phoneticPr fontId="5" type="noConversion"/>
  </si>
  <si>
    <t>息剑锋</t>
    <phoneticPr fontId="5" type="noConversion"/>
  </si>
  <si>
    <t>王柏文</t>
    <phoneticPr fontId="5" type="noConversion"/>
  </si>
  <si>
    <t>低场核磁共振变温成像与分析系统</t>
    <phoneticPr fontId="5" type="noConversion"/>
  </si>
  <si>
    <t>YQ2014003782</t>
    <phoneticPr fontId="5" type="noConversion"/>
  </si>
  <si>
    <t>良乡中区轻工食品大楼B座603</t>
    <phoneticPr fontId="11" type="noConversion"/>
  </si>
  <si>
    <t>良乡中区轻工食品大楼B座109</t>
    <phoneticPr fontId="11" type="noConversion"/>
  </si>
  <si>
    <t>300元/样。
自备生长靶材和衬底基片</t>
    <phoneticPr fontId="11" type="noConversion"/>
  </si>
  <si>
    <t>600元/样。
自备生长靶材和衬底基片</t>
    <phoneticPr fontId="11" type="noConversion"/>
  </si>
  <si>
    <t>100元/样</t>
    <phoneticPr fontId="11" type="noConversion"/>
  </si>
  <si>
    <t>160元/小时</t>
    <phoneticPr fontId="11" type="noConversion"/>
  </si>
  <si>
    <t>150元/小时，试剂耗材另计</t>
    <phoneticPr fontId="5" type="noConversion"/>
  </si>
  <si>
    <t>300元/小时，试剂耗材另计</t>
    <phoneticPr fontId="5" type="noConversion"/>
  </si>
  <si>
    <t>50元/样</t>
    <phoneticPr fontId="11" type="noConversion"/>
  </si>
  <si>
    <t>美国安捷伦</t>
    <phoneticPr fontId="11" type="noConversion"/>
  </si>
  <si>
    <t>80元/小时</t>
    <phoneticPr fontId="11" type="noConversion"/>
  </si>
  <si>
    <t>150元/样</t>
    <phoneticPr fontId="5" type="noConversion"/>
  </si>
  <si>
    <t>300元/样</t>
    <phoneticPr fontId="5" type="noConversion"/>
  </si>
  <si>
    <t>中国晓东宜健DIVHS</t>
    <phoneticPr fontId="5" type="noConversion"/>
  </si>
  <si>
    <t>中国苏州纽迈</t>
    <phoneticPr fontId="5" type="noConversion"/>
  </si>
  <si>
    <t>面制品混合实验仪</t>
    <phoneticPr fontId="5" type="noConversion"/>
  </si>
  <si>
    <t>东区操场实验楼二层201</t>
    <phoneticPr fontId="5" type="noConversion"/>
  </si>
  <si>
    <t>东区操场实验楼一层102</t>
    <phoneticPr fontId="5" type="noConversion"/>
  </si>
  <si>
    <t>高效液相（主机+示差检测器）</t>
    <phoneticPr fontId="5" type="noConversion"/>
  </si>
  <si>
    <t>有机化合物的定量检测</t>
    <phoneticPr fontId="5" type="noConversion"/>
  </si>
  <si>
    <t>气相色谱仪</t>
    <phoneticPr fontId="5" type="noConversion"/>
  </si>
  <si>
    <r>
      <t>100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样</t>
    </r>
    <phoneticPr fontId="5" type="noConversion"/>
  </si>
  <si>
    <t xml:space="preserve"> 高效液相色谱仪（荧光检测器）</t>
    <phoneticPr fontId="5" type="noConversion"/>
  </si>
  <si>
    <t>实时荧光定量PCR仪</t>
    <phoneticPr fontId="5" type="noConversion"/>
  </si>
  <si>
    <t>CFX96 touch</t>
    <phoneticPr fontId="5" type="noConversion"/>
  </si>
  <si>
    <t>RNA定量检测</t>
    <phoneticPr fontId="5" type="noConversion"/>
  </si>
  <si>
    <t>150元/小时</t>
    <phoneticPr fontId="5" type="noConversion"/>
  </si>
  <si>
    <t>300元/小时</t>
    <phoneticPr fontId="5" type="noConversion"/>
  </si>
  <si>
    <t>表征高分子材料的基本信息的仪器，可以做动态、静态光散射。得到流体力学半径及其粒径分布Rh、扩散系数D、高分子的重均分子量Mw、均方旋转半径Rg、第二维利系数A2等高分子的最基本的信息</t>
    <phoneticPr fontId="5" type="noConversion"/>
  </si>
  <si>
    <t>150元/小时（自带比色皿）</t>
    <phoneticPr fontId="5" type="noConversion"/>
  </si>
  <si>
    <t>300元/小时（自带比色皿）</t>
    <phoneticPr fontId="5" type="noConversion"/>
  </si>
  <si>
    <t>德国ALV</t>
    <phoneticPr fontId="5" type="noConversion"/>
  </si>
  <si>
    <t>CGS-3</t>
    <phoneticPr fontId="5" type="noConversion"/>
  </si>
  <si>
    <t>气相色谱-质谱联用仪</t>
    <phoneticPr fontId="5" type="noConversion"/>
  </si>
  <si>
    <t>主要用于挥发性成分的定性定量分析。</t>
    <phoneticPr fontId="5" type="noConversion"/>
  </si>
  <si>
    <t>阜成路东校区9号楼409</t>
    <phoneticPr fontId="5" type="noConversion"/>
  </si>
  <si>
    <t>150元/样</t>
    <phoneticPr fontId="5" type="noConversion"/>
  </si>
  <si>
    <t>气相色谱质谱仪（痕量物质检测）</t>
    <phoneticPr fontId="5" type="noConversion"/>
  </si>
  <si>
    <t>阜成路9号楼309C房间</t>
    <phoneticPr fontId="5" type="noConversion"/>
  </si>
  <si>
    <t>液相色谱质谱仪（痕量物质检测）</t>
    <phoneticPr fontId="5" type="noConversion"/>
  </si>
  <si>
    <t>200元/样</t>
    <phoneticPr fontId="5" type="noConversion"/>
  </si>
  <si>
    <t>239.8</t>
    <phoneticPr fontId="5" type="noConversion"/>
  </si>
  <si>
    <t>29.9872</t>
    <phoneticPr fontId="5" type="noConversion"/>
  </si>
  <si>
    <t>74.68</t>
    <phoneticPr fontId="5" type="noConversion"/>
  </si>
  <si>
    <t>73.76</t>
    <phoneticPr fontId="5" type="noConversion"/>
  </si>
  <si>
    <t>阜成路东区化工楼428</t>
  </si>
  <si>
    <t>13</t>
    <phoneticPr fontId="5" type="noConversion"/>
  </si>
  <si>
    <t>YQ2015007079</t>
  </si>
  <si>
    <t>32.64</t>
    <phoneticPr fontId="5" type="noConversion"/>
  </si>
  <si>
    <t>TY2020002470</t>
  </si>
  <si>
    <t>18.97</t>
    <phoneticPr fontId="5" type="noConversion"/>
  </si>
  <si>
    <t>中国陕西正大环保</t>
    <phoneticPr fontId="5" type="noConversion"/>
  </si>
  <si>
    <t>扫描式电子显微镜</t>
    <phoneticPr fontId="5" type="noConversion"/>
  </si>
  <si>
    <t>20090486</t>
    <phoneticPr fontId="5" type="noConversion"/>
  </si>
  <si>
    <t>20092006</t>
    <phoneticPr fontId="5" type="noConversion"/>
  </si>
  <si>
    <t>20090313</t>
    <phoneticPr fontId="5" type="noConversion"/>
  </si>
  <si>
    <t>TY2018005186</t>
    <phoneticPr fontId="5" type="noConversion"/>
  </si>
  <si>
    <t>45M</t>
    <phoneticPr fontId="5" type="noConversion"/>
  </si>
  <si>
    <t>ReactIR iC10</t>
    <phoneticPr fontId="5" type="noConversion"/>
  </si>
  <si>
    <t>Quanta 250 FEG</t>
    <phoneticPr fontId="5" type="noConversion"/>
  </si>
  <si>
    <t>美国FEI</t>
    <phoneticPr fontId="5" type="noConversion"/>
  </si>
  <si>
    <t>荧光绝对量子效率测试仪</t>
    <phoneticPr fontId="5" type="noConversion"/>
  </si>
  <si>
    <t>EYELA FDU-2200</t>
    <phoneticPr fontId="5" type="noConversion"/>
  </si>
  <si>
    <t>日本东京理化</t>
    <phoneticPr fontId="5" type="noConversion"/>
  </si>
  <si>
    <t>干燥各种粉末、颗粒和纤维状的化学制品</t>
    <phoneticPr fontId="5" type="noConversion"/>
  </si>
  <si>
    <t>C11347-11</t>
    <phoneticPr fontId="5" type="noConversion"/>
  </si>
  <si>
    <t>ZDA-UPWS-01F</t>
    <phoneticPr fontId="5" type="noConversion"/>
  </si>
  <si>
    <t>对环境颗粒物样品的称量</t>
    <phoneticPr fontId="5" type="noConversion"/>
  </si>
  <si>
    <t>阜成路东区耕耘楼9110</t>
    <phoneticPr fontId="5" type="noConversion"/>
  </si>
  <si>
    <t>实时在线反应分析系统</t>
    <phoneticPr fontId="5" type="noConversion"/>
  </si>
  <si>
    <t>阜成路东区化工楼428</t>
    <phoneticPr fontId="5" type="noConversion"/>
  </si>
  <si>
    <t>实时在线反应红外分析系统</t>
    <phoneticPr fontId="5" type="noConversion"/>
  </si>
  <si>
    <t>适用于制药与化工领域，可在线实时跟踪和分析反应过程，探头浸入反应物中直接测量红外吸收，从而测定反应成分的相对浓度变化，得到反应机理的详细信息。 1.原位在线检测和分析实际条件下进行的化学反应  2.跟踪反应物、中间物和产物的瞬时变化，提供反应过程和反应组成的“实况”</t>
    <phoneticPr fontId="5" type="noConversion"/>
  </si>
  <si>
    <t xml:space="preserve">基于中红外线的实时原位系统，用于监控反应化学，可以在实际反应条件下跟踪反应物、产物和中间产物。 </t>
    <phoneticPr fontId="5" type="noConversion"/>
  </si>
  <si>
    <t>阜成路彤程楼226</t>
    <phoneticPr fontId="5" type="noConversion"/>
  </si>
  <si>
    <t>纽迈MesoMR23-060V-I-VT</t>
    <phoneticPr fontId="5" type="noConversion"/>
  </si>
  <si>
    <t>设备主要用于T1、T2弛豫时间的测试及磁共振成像，结合样品在线变温模块及针对短驰豫弱信号采集开发的FLAT技术，快速无损分析溶液、凝胶、固体、颗粒等状态样品，能够实现过程监控、工艺优化、配方研究、老化固化评价等在线实验研究。</t>
    <phoneticPr fontId="5" type="noConversion"/>
  </si>
  <si>
    <t>T1\T2测试250元/样，核磁共振成像400元/样，自主上机400元/小时</t>
    <phoneticPr fontId="5" type="noConversion"/>
  </si>
  <si>
    <t>X射线能谱仪</t>
    <phoneticPr fontId="5" type="noConversion"/>
  </si>
  <si>
    <t>200元/小时</t>
    <phoneticPr fontId="5" type="noConversion"/>
  </si>
  <si>
    <t>400元/小时</t>
    <phoneticPr fontId="5" type="noConversion"/>
  </si>
  <si>
    <t>恒温恒湿称重系统</t>
    <phoneticPr fontId="5" type="noConversion"/>
  </si>
  <si>
    <t>光致发光量子效率
荧光材料发光发光测量（量子效率X吸收）
量子效率和激发波长的关系（-02G，-03G）
光致发光谱（峰值波长，FWHM）
光致发光激发谱（-02G,-03G）</t>
    <phoneticPr fontId="5" type="noConversion"/>
  </si>
  <si>
    <t>25元/样</t>
    <phoneticPr fontId="11" type="noConversion"/>
  </si>
  <si>
    <t>50元/样</t>
    <phoneticPr fontId="11" type="noConversion"/>
  </si>
  <si>
    <t>阜成路东区耕耘楼9110</t>
    <phoneticPr fontId="5" type="noConversion"/>
  </si>
  <si>
    <t>冻干机</t>
    <phoneticPr fontId="5" type="noConversion"/>
  </si>
  <si>
    <t>阜成路东区化工楼506</t>
    <phoneticPr fontId="5" type="noConversion"/>
  </si>
  <si>
    <t>阜成路东区化工楼221</t>
    <phoneticPr fontId="5" type="noConversion"/>
  </si>
  <si>
    <t>日本滨松</t>
    <phoneticPr fontId="5" type="noConversion"/>
  </si>
  <si>
    <t>阜成路东区化工楼101</t>
    <phoneticPr fontId="5" type="noConversion"/>
  </si>
  <si>
    <t>表面形貌观察，材料表面元素的定性和定量分析</t>
    <phoneticPr fontId="5" type="noConversion"/>
  </si>
  <si>
    <t>80元/天</t>
    <phoneticPr fontId="5" type="noConversion"/>
  </si>
  <si>
    <t>160元/天</t>
    <phoneticPr fontId="5" type="noConversion"/>
  </si>
  <si>
    <t>YQ2014003005</t>
    <phoneticPr fontId="5" type="noConversion"/>
  </si>
  <si>
    <t>美国EDAX</t>
    <phoneticPr fontId="5" type="noConversion"/>
  </si>
  <si>
    <t>TEAM EDS 10mm2</t>
    <phoneticPr fontId="5" type="noConversion"/>
  </si>
  <si>
    <t>用于传统发酵食品（酒类、酱油、食醋等）中痕量气味物质的定性与定量分析，也应用于食品代谢组学的分析，以提高发酵食品痕量物质分析检测水平。</t>
    <phoneticPr fontId="5" type="noConversion"/>
  </si>
  <si>
    <t>服务于《仪器分析技术》、《酒类风味化学》、《酿酒分析综合实验》等课程授课；并应用于传统发酵食品（酒类、酱油、食醋等）中超痕量非挥发性物质的筛查与定量分析，为传统发酵食品关键滋味物质的分离、鉴定提供极大的便利。</t>
    <phoneticPr fontId="5" type="noConversion"/>
  </si>
  <si>
    <t>可挥发、耐热性好的有机物的分析</t>
    <phoneticPr fontId="5" type="noConversion"/>
  </si>
  <si>
    <t>T1\T2测试500元/样，核磁共振成像800元/样，自主上机800元/小时</t>
    <phoneticPr fontId="5" type="noConversion"/>
  </si>
  <si>
    <t>144.89</t>
  </si>
  <si>
    <t>实验室管理处</t>
    <phoneticPr fontId="5" type="noConversion"/>
  </si>
  <si>
    <t>暂无，采购中，预计9月到货</t>
    <phoneticPr fontId="5" type="noConversion"/>
  </si>
  <si>
    <t>8890-5977C</t>
    <phoneticPr fontId="5" type="noConversion"/>
  </si>
  <si>
    <t>美国安捷伦</t>
    <phoneticPr fontId="5" type="noConversion"/>
  </si>
  <si>
    <t>有机物的分离和定性、定量分析</t>
    <phoneticPr fontId="5" type="noConversion"/>
  </si>
  <si>
    <t>分测中心</t>
    <phoneticPr fontId="5" type="noConversion"/>
  </si>
  <si>
    <t>热裂解气相色谱单四极杆质谱联用仪</t>
    <phoneticPr fontId="5" type="noConversion"/>
  </si>
  <si>
    <t>良乡中区轻工食品大楼B座一层</t>
    <phoneticPr fontId="11" type="noConversion"/>
  </si>
  <si>
    <t>热裂解250元/小时。单杆气质150元/小时。</t>
    <phoneticPr fontId="5" type="noConversion"/>
  </si>
  <si>
    <t>热裂解500元/小时。单杆气质300元/小时。</t>
    <phoneticPr fontId="5" type="noConversion"/>
  </si>
  <si>
    <t>YQJJ202531120</t>
    <phoneticPr fontId="5" type="noConversion"/>
  </si>
  <si>
    <t>90元/小时，样品喷金加收50元/次</t>
    <phoneticPr fontId="5" type="noConversion"/>
  </si>
  <si>
    <r>
      <t>180</t>
    </r>
    <r>
      <rPr>
        <sz val="11"/>
        <rFont val="仿宋"/>
        <family val="3"/>
        <charset val="134"/>
      </rPr>
      <t>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  <r>
      <rPr>
        <sz val="11"/>
        <rFont val="FangSong"/>
        <family val="3"/>
        <charset val="134"/>
      </rPr>
      <t>，样品喷金加收100元/次</t>
    </r>
    <phoneticPr fontId="5" type="noConversion"/>
  </si>
  <si>
    <t>美国梅特勒托利多</t>
    <phoneticPr fontId="5" type="noConversion"/>
  </si>
  <si>
    <t>800元/样</t>
    <phoneticPr fontId="11" type="noConversion"/>
  </si>
  <si>
    <t>1600元/样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</si>
</sst>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宋体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</font>
    <font>
      <sz val="11"/>
      <color theme="1"/>
      <name val="仿宋"/>
      <family val="3"/>
      <charset val="134"/>
    </font>
    <font>
      <b/>
      <sz val="22"/>
      <name val="仿宋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89" zoomScaleNormal="89" workbookViewId="0">
      <selection activeCell="O4" sqref="O4"/>
    </sheetView>
  </sheetViews>
  <sheetFormatPr defaultColWidth="10" defaultRowHeight="14.4" x14ac:dyDescent="0.25"/>
  <cols>
    <col min="1" max="1" width="4.109375" style="8" customWidth="1"/>
    <col min="2" max="2" width="16.44140625" style="5" customWidth="1"/>
    <col min="3" max="3" width="8.77734375" style="6" customWidth="1"/>
    <col min="4" max="4" width="9.6640625" style="6" customWidth="1"/>
    <col min="5" max="5" width="9.44140625" style="5" customWidth="1"/>
    <col min="6" max="6" width="7.44140625" style="3" customWidth="1"/>
    <col min="7" max="7" width="15.33203125" style="5" customWidth="1"/>
    <col min="8" max="8" width="11.44140625" style="5" customWidth="1"/>
    <col min="9" max="9" width="10.21875" style="5" customWidth="1"/>
    <col min="10" max="10" width="24.109375" style="7" customWidth="1"/>
    <col min="11" max="11" width="18.5546875" style="5" customWidth="1"/>
    <col min="12" max="12" width="18.5546875" style="3" customWidth="1"/>
    <col min="13" max="13" width="24.77734375" style="3" customWidth="1"/>
    <col min="14" max="16384" width="10" style="3"/>
  </cols>
  <sheetData>
    <row r="1" spans="1:16" s="1" customFormat="1" ht="38.700000000000003" customHeight="1" x14ac:dyDescent="0.25">
      <c r="A1" s="57" t="s">
        <v>0</v>
      </c>
      <c r="B1" s="57"/>
      <c r="C1" s="58"/>
      <c r="D1" s="58"/>
      <c r="E1" s="57"/>
      <c r="F1" s="57"/>
      <c r="G1" s="57"/>
      <c r="H1" s="57"/>
      <c r="I1" s="57"/>
      <c r="J1" s="59"/>
      <c r="K1" s="57"/>
      <c r="L1" s="57"/>
      <c r="M1" s="11"/>
      <c r="N1" s="11"/>
      <c r="O1" s="11"/>
      <c r="P1" s="11"/>
    </row>
    <row r="2" spans="1:16" s="2" customFormat="1" ht="30" customHeight="1" x14ac:dyDescent="0.25">
      <c r="A2" s="55" t="s">
        <v>1</v>
      </c>
      <c r="B2" s="55" t="s">
        <v>2</v>
      </c>
      <c r="C2" s="60" t="s">
        <v>3</v>
      </c>
      <c r="D2" s="60" t="s">
        <v>4</v>
      </c>
      <c r="E2" s="55" t="s">
        <v>5</v>
      </c>
      <c r="F2" s="55" t="s">
        <v>6</v>
      </c>
      <c r="G2" s="55" t="s">
        <v>7</v>
      </c>
      <c r="H2" s="55" t="s">
        <v>8</v>
      </c>
      <c r="I2" s="55" t="s">
        <v>9</v>
      </c>
      <c r="J2" s="55" t="s">
        <v>10</v>
      </c>
      <c r="K2" s="55" t="s">
        <v>11</v>
      </c>
      <c r="L2" s="55"/>
      <c r="M2" s="12"/>
      <c r="N2" s="12"/>
      <c r="O2" s="12"/>
      <c r="P2" s="12"/>
    </row>
    <row r="3" spans="1:16" s="2" customFormat="1" ht="39" customHeight="1" x14ac:dyDescent="0.25">
      <c r="A3" s="55"/>
      <c r="B3" s="55"/>
      <c r="C3" s="60"/>
      <c r="D3" s="60"/>
      <c r="E3" s="55"/>
      <c r="F3" s="55"/>
      <c r="G3" s="55"/>
      <c r="H3" s="55"/>
      <c r="I3" s="55"/>
      <c r="J3" s="55"/>
      <c r="K3" s="13" t="s">
        <v>12</v>
      </c>
      <c r="L3" s="13" t="s">
        <v>13</v>
      </c>
      <c r="M3" s="12"/>
      <c r="N3" s="12"/>
      <c r="O3" s="12"/>
      <c r="P3" s="12"/>
    </row>
    <row r="4" spans="1:16" ht="180.6" customHeight="1" x14ac:dyDescent="0.25">
      <c r="A4" s="14">
        <v>1</v>
      </c>
      <c r="B4" s="9" t="s">
        <v>14</v>
      </c>
      <c r="C4" s="31" t="s">
        <v>15</v>
      </c>
      <c r="D4" s="9">
        <v>125</v>
      </c>
      <c r="E4" s="9" t="s">
        <v>184</v>
      </c>
      <c r="F4" s="9" t="s">
        <v>16</v>
      </c>
      <c r="G4" s="9" t="s">
        <v>83</v>
      </c>
      <c r="H4" s="9" t="s">
        <v>95</v>
      </c>
      <c r="I4" s="9" t="s">
        <v>41</v>
      </c>
      <c r="J4" s="10" t="s">
        <v>42</v>
      </c>
      <c r="K4" s="29" t="s">
        <v>88</v>
      </c>
      <c r="L4" s="29" t="s">
        <v>89</v>
      </c>
      <c r="M4" s="15"/>
      <c r="N4" s="15"/>
      <c r="O4" s="15"/>
      <c r="P4" s="15"/>
    </row>
    <row r="5" spans="1:16" s="4" customFormat="1" ht="129.6" customHeight="1" x14ac:dyDescent="0.25">
      <c r="A5" s="19">
        <v>2</v>
      </c>
      <c r="B5" s="16" t="s">
        <v>97</v>
      </c>
      <c r="C5" s="31" t="s">
        <v>19</v>
      </c>
      <c r="D5" s="9" t="s">
        <v>20</v>
      </c>
      <c r="E5" s="9" t="s">
        <v>17</v>
      </c>
      <c r="F5" s="14" t="s">
        <v>18</v>
      </c>
      <c r="G5" s="16" t="s">
        <v>98</v>
      </c>
      <c r="H5" s="16" t="s">
        <v>54</v>
      </c>
      <c r="I5" s="16" t="s">
        <v>53</v>
      </c>
      <c r="J5" s="21" t="s">
        <v>55</v>
      </c>
      <c r="K5" s="28" t="s">
        <v>90</v>
      </c>
      <c r="L5" s="28" t="s">
        <v>86</v>
      </c>
      <c r="M5" s="15"/>
    </row>
    <row r="6" spans="1:16" s="4" customFormat="1" ht="107.4" customHeight="1" x14ac:dyDescent="0.25">
      <c r="A6" s="19">
        <v>3</v>
      </c>
      <c r="B6" s="16" t="s">
        <v>56</v>
      </c>
      <c r="C6" s="31" t="s">
        <v>21</v>
      </c>
      <c r="D6" s="9" t="s">
        <v>22</v>
      </c>
      <c r="E6" s="9" t="s">
        <v>17</v>
      </c>
      <c r="F6" s="14" t="s">
        <v>18</v>
      </c>
      <c r="G6" s="16" t="s">
        <v>99</v>
      </c>
      <c r="H6" s="27" t="s">
        <v>91</v>
      </c>
      <c r="I6" s="27" t="s">
        <v>57</v>
      </c>
      <c r="J6" s="21" t="s">
        <v>58</v>
      </c>
      <c r="K6" s="28" t="s">
        <v>92</v>
      </c>
      <c r="L6" s="28" t="s">
        <v>87</v>
      </c>
      <c r="M6" s="15"/>
    </row>
    <row r="7" spans="1:16" s="4" customFormat="1" ht="222.6" customHeight="1" x14ac:dyDescent="0.25">
      <c r="A7" s="20">
        <v>4</v>
      </c>
      <c r="B7" s="16" t="s">
        <v>100</v>
      </c>
      <c r="C7" s="31" t="s">
        <v>24</v>
      </c>
      <c r="D7" s="9" t="s">
        <v>25</v>
      </c>
      <c r="E7" s="9" t="s">
        <v>17</v>
      </c>
      <c r="F7" s="14" t="s">
        <v>18</v>
      </c>
      <c r="G7" s="16" t="s">
        <v>99</v>
      </c>
      <c r="H7" s="16" t="s">
        <v>60</v>
      </c>
      <c r="I7" s="16" t="s">
        <v>59</v>
      </c>
      <c r="J7" s="26" t="s">
        <v>101</v>
      </c>
      <c r="K7" s="48" t="s">
        <v>93</v>
      </c>
      <c r="L7" s="48" t="s">
        <v>94</v>
      </c>
      <c r="M7" s="15"/>
    </row>
    <row r="8" spans="1:16" s="4" customFormat="1" ht="84.6" customHeight="1" x14ac:dyDescent="0.25">
      <c r="A8" s="20">
        <v>5</v>
      </c>
      <c r="B8" s="16" t="s">
        <v>102</v>
      </c>
      <c r="C8" s="31" t="s">
        <v>26</v>
      </c>
      <c r="D8" s="9" t="s">
        <v>27</v>
      </c>
      <c r="E8" s="9" t="s">
        <v>17</v>
      </c>
      <c r="F8" s="14" t="s">
        <v>18</v>
      </c>
      <c r="G8" s="16" t="s">
        <v>23</v>
      </c>
      <c r="H8" s="16" t="s">
        <v>48</v>
      </c>
      <c r="I8" s="16" t="s">
        <v>61</v>
      </c>
      <c r="J8" s="26" t="s">
        <v>181</v>
      </c>
      <c r="K8" s="25" t="s">
        <v>103</v>
      </c>
      <c r="L8" s="25" t="s">
        <v>76</v>
      </c>
      <c r="M8" s="15"/>
    </row>
    <row r="9" spans="1:16" s="4" customFormat="1" ht="184.2" customHeight="1" x14ac:dyDescent="0.25">
      <c r="A9" s="20">
        <v>6</v>
      </c>
      <c r="B9" s="16" t="s">
        <v>104</v>
      </c>
      <c r="C9" s="31" t="s">
        <v>28</v>
      </c>
      <c r="D9" s="9" t="s">
        <v>29</v>
      </c>
      <c r="E9" s="54" t="s">
        <v>17</v>
      </c>
      <c r="F9" s="56" t="s">
        <v>18</v>
      </c>
      <c r="G9" s="16" t="s">
        <v>30</v>
      </c>
      <c r="H9" s="53" t="s">
        <v>48</v>
      </c>
      <c r="I9" s="53">
        <v>1260</v>
      </c>
      <c r="J9" s="53" t="s">
        <v>101</v>
      </c>
      <c r="K9" s="53" t="s">
        <v>93</v>
      </c>
      <c r="L9" s="53" t="s">
        <v>94</v>
      </c>
      <c r="M9" s="15"/>
    </row>
    <row r="10" spans="1:16" s="4" customFormat="1" ht="41.4" customHeight="1" x14ac:dyDescent="0.25">
      <c r="A10" s="20">
        <v>7</v>
      </c>
      <c r="B10" s="16" t="s">
        <v>31</v>
      </c>
      <c r="C10" s="31" t="s">
        <v>32</v>
      </c>
      <c r="D10" s="9" t="s">
        <v>33</v>
      </c>
      <c r="E10" s="54"/>
      <c r="F10" s="56"/>
      <c r="G10" s="16" t="s">
        <v>30</v>
      </c>
      <c r="H10" s="53"/>
      <c r="I10" s="53"/>
      <c r="J10" s="53"/>
      <c r="K10" s="53"/>
      <c r="L10" s="53"/>
      <c r="M10" s="15"/>
    </row>
    <row r="11" spans="1:16" s="4" customFormat="1" ht="97.8" customHeight="1" x14ac:dyDescent="0.25">
      <c r="A11" s="20">
        <v>8</v>
      </c>
      <c r="B11" s="16" t="s">
        <v>34</v>
      </c>
      <c r="C11" s="31" t="s">
        <v>35</v>
      </c>
      <c r="D11" s="9" t="s">
        <v>36</v>
      </c>
      <c r="E11" s="54"/>
      <c r="F11" s="56"/>
      <c r="G11" s="16" t="s">
        <v>30</v>
      </c>
      <c r="H11" s="53"/>
      <c r="I11" s="53"/>
      <c r="J11" s="53"/>
      <c r="K11" s="53"/>
      <c r="L11" s="53"/>
      <c r="M11" s="15"/>
    </row>
    <row r="12" spans="1:16" s="4" customFormat="1" ht="108" customHeight="1" x14ac:dyDescent="0.25">
      <c r="A12" s="20">
        <v>9</v>
      </c>
      <c r="B12" s="16" t="s">
        <v>105</v>
      </c>
      <c r="C12" s="31" t="s">
        <v>37</v>
      </c>
      <c r="D12" s="9" t="s">
        <v>38</v>
      </c>
      <c r="E12" s="9" t="s">
        <v>17</v>
      </c>
      <c r="F12" s="14" t="s">
        <v>39</v>
      </c>
      <c r="G12" s="16" t="s">
        <v>98</v>
      </c>
      <c r="H12" s="16" t="s">
        <v>62</v>
      </c>
      <c r="I12" s="16" t="s">
        <v>106</v>
      </c>
      <c r="J12" s="10" t="s">
        <v>107</v>
      </c>
      <c r="K12" s="24" t="s">
        <v>108</v>
      </c>
      <c r="L12" s="24" t="s">
        <v>109</v>
      </c>
      <c r="M12" s="15"/>
    </row>
    <row r="13" spans="1:16" ht="133.19999999999999" customHeight="1" x14ac:dyDescent="0.25">
      <c r="A13" s="20">
        <v>10</v>
      </c>
      <c r="B13" s="16" t="s">
        <v>63</v>
      </c>
      <c r="C13" s="31" t="s">
        <v>81</v>
      </c>
      <c r="D13" s="9" t="s">
        <v>40</v>
      </c>
      <c r="E13" s="9" t="s">
        <v>17</v>
      </c>
      <c r="F13" s="14" t="s">
        <v>77</v>
      </c>
      <c r="G13" s="17" t="s">
        <v>82</v>
      </c>
      <c r="H13" s="17" t="s">
        <v>113</v>
      </c>
      <c r="I13" s="17" t="s">
        <v>114</v>
      </c>
      <c r="J13" s="21" t="s">
        <v>110</v>
      </c>
      <c r="K13" s="18" t="s">
        <v>111</v>
      </c>
      <c r="L13" s="18" t="s">
        <v>112</v>
      </c>
      <c r="M13" s="4"/>
      <c r="N13" s="4"/>
      <c r="O13" s="4"/>
      <c r="P13" s="4"/>
    </row>
    <row r="14" spans="1:16" ht="79.8" customHeight="1" x14ac:dyDescent="0.25">
      <c r="A14" s="20">
        <v>11</v>
      </c>
      <c r="B14" s="16" t="s">
        <v>70</v>
      </c>
      <c r="C14" s="31" t="s">
        <v>64</v>
      </c>
      <c r="D14" s="9" t="s">
        <v>65</v>
      </c>
      <c r="E14" s="16" t="s">
        <v>66</v>
      </c>
      <c r="F14" s="14" t="s">
        <v>78</v>
      </c>
      <c r="G14" s="16" t="s">
        <v>67</v>
      </c>
      <c r="H14" s="16" t="s">
        <v>69</v>
      </c>
      <c r="I14" s="17" t="s">
        <v>68</v>
      </c>
      <c r="J14" s="21" t="s">
        <v>71</v>
      </c>
      <c r="K14" s="17" t="s">
        <v>84</v>
      </c>
      <c r="L14" s="17" t="s">
        <v>85</v>
      </c>
      <c r="M14" s="4"/>
      <c r="N14" s="4"/>
      <c r="O14" s="4"/>
      <c r="P14" s="4"/>
    </row>
    <row r="15" spans="1:16" s="4" customFormat="1" ht="115.8" customHeight="1" x14ac:dyDescent="0.25">
      <c r="A15" s="23">
        <v>12</v>
      </c>
      <c r="B15" s="22" t="s">
        <v>115</v>
      </c>
      <c r="C15" s="32" t="s">
        <v>46</v>
      </c>
      <c r="D15" s="22">
        <v>199.86</v>
      </c>
      <c r="E15" s="22" t="s">
        <v>47</v>
      </c>
      <c r="F15" s="22" t="s">
        <v>45</v>
      </c>
      <c r="G15" s="22" t="s">
        <v>117</v>
      </c>
      <c r="H15" s="22" t="s">
        <v>48</v>
      </c>
      <c r="I15" s="22" t="s">
        <v>49</v>
      </c>
      <c r="J15" s="41" t="s">
        <v>116</v>
      </c>
      <c r="K15" s="22" t="s">
        <v>118</v>
      </c>
      <c r="L15" s="22" t="s">
        <v>72</v>
      </c>
    </row>
    <row r="16" spans="1:16" s="8" customFormat="1" ht="121.8" customHeight="1" x14ac:dyDescent="0.25">
      <c r="A16" s="20">
        <v>13</v>
      </c>
      <c r="B16" s="16" t="s">
        <v>119</v>
      </c>
      <c r="C16" s="32" t="s">
        <v>194</v>
      </c>
      <c r="D16" s="16">
        <v>385.8</v>
      </c>
      <c r="E16" s="9" t="s">
        <v>17</v>
      </c>
      <c r="F16" s="16" t="s">
        <v>79</v>
      </c>
      <c r="G16" s="16" t="s">
        <v>120</v>
      </c>
      <c r="H16" s="16" t="s">
        <v>50</v>
      </c>
      <c r="I16" s="16" t="s">
        <v>73</v>
      </c>
      <c r="J16" s="41" t="s">
        <v>179</v>
      </c>
      <c r="K16" s="30" t="s">
        <v>198</v>
      </c>
      <c r="L16" s="30" t="s">
        <v>199</v>
      </c>
      <c r="M16" s="4"/>
      <c r="N16" s="4"/>
      <c r="O16" s="4"/>
      <c r="P16" s="4"/>
    </row>
    <row r="17" spans="1:16" s="8" customFormat="1" ht="202.2" customHeight="1" x14ac:dyDescent="0.25">
      <c r="A17" s="20">
        <v>14</v>
      </c>
      <c r="B17" s="16" t="s">
        <v>121</v>
      </c>
      <c r="C17" s="32" t="s">
        <v>51</v>
      </c>
      <c r="D17" s="16">
        <v>534.79999999999995</v>
      </c>
      <c r="E17" s="9" t="s">
        <v>17</v>
      </c>
      <c r="F17" s="16" t="s">
        <v>44</v>
      </c>
      <c r="G17" s="16" t="s">
        <v>43</v>
      </c>
      <c r="H17" s="16" t="s">
        <v>50</v>
      </c>
      <c r="I17" s="16" t="s">
        <v>75</v>
      </c>
      <c r="J17" s="41" t="s">
        <v>180</v>
      </c>
      <c r="K17" s="30" t="s">
        <v>122</v>
      </c>
      <c r="L17" s="30" t="s">
        <v>74</v>
      </c>
      <c r="M17" s="4"/>
      <c r="N17" s="4"/>
      <c r="O17" s="4"/>
      <c r="P17" s="4"/>
    </row>
    <row r="18" spans="1:16" s="8" customFormat="1" ht="228.6" customHeight="1" x14ac:dyDescent="0.25">
      <c r="A18" s="20">
        <v>15</v>
      </c>
      <c r="B18" s="16" t="s">
        <v>80</v>
      </c>
      <c r="C18" s="32" t="s">
        <v>52</v>
      </c>
      <c r="D18" s="16">
        <v>199.85</v>
      </c>
      <c r="E18" s="48" t="s">
        <v>184</v>
      </c>
      <c r="F18" s="47" t="s">
        <v>189</v>
      </c>
      <c r="G18" s="16" t="s">
        <v>156</v>
      </c>
      <c r="H18" s="16" t="s">
        <v>96</v>
      </c>
      <c r="I18" s="16" t="s">
        <v>157</v>
      </c>
      <c r="J18" s="41" t="s">
        <v>158</v>
      </c>
      <c r="K18" s="44" t="s">
        <v>159</v>
      </c>
      <c r="L18" s="44" t="s">
        <v>182</v>
      </c>
      <c r="M18" s="4"/>
      <c r="N18" s="4"/>
      <c r="O18" s="4"/>
      <c r="P18" s="4"/>
    </row>
    <row r="19" spans="1:16" s="8" customFormat="1" ht="115.2" customHeight="1" x14ac:dyDescent="0.25">
      <c r="A19" s="33">
        <v>16</v>
      </c>
      <c r="B19" s="34" t="s">
        <v>134</v>
      </c>
      <c r="C19" s="35" t="s">
        <v>135</v>
      </c>
      <c r="D19" s="35" t="s">
        <v>123</v>
      </c>
      <c r="E19" s="48" t="s">
        <v>184</v>
      </c>
      <c r="F19" s="47" t="s">
        <v>189</v>
      </c>
      <c r="G19" s="34" t="s">
        <v>167</v>
      </c>
      <c r="H19" s="34" t="s">
        <v>142</v>
      </c>
      <c r="I19" s="34" t="s">
        <v>141</v>
      </c>
      <c r="J19" s="49" t="s">
        <v>173</v>
      </c>
      <c r="K19" s="51" t="s">
        <v>195</v>
      </c>
      <c r="L19" s="51" t="s">
        <v>196</v>
      </c>
    </row>
    <row r="20" spans="1:16" s="8" customFormat="1" ht="55.2" customHeight="1" x14ac:dyDescent="0.25">
      <c r="A20" s="33">
        <v>17</v>
      </c>
      <c r="B20" s="34" t="s">
        <v>160</v>
      </c>
      <c r="C20" s="35" t="s">
        <v>176</v>
      </c>
      <c r="D20" s="35" t="s">
        <v>124</v>
      </c>
      <c r="E20" s="48" t="s">
        <v>184</v>
      </c>
      <c r="F20" s="47" t="s">
        <v>189</v>
      </c>
      <c r="G20" s="34" t="s">
        <v>150</v>
      </c>
      <c r="H20" s="34" t="s">
        <v>177</v>
      </c>
      <c r="I20" s="34" t="s">
        <v>178</v>
      </c>
      <c r="J20" s="50"/>
      <c r="K20" s="52"/>
      <c r="L20" s="52"/>
    </row>
    <row r="21" spans="1:16" s="8" customFormat="1" ht="100.8" customHeight="1" x14ac:dyDescent="0.25">
      <c r="A21" s="33">
        <v>18</v>
      </c>
      <c r="B21" s="34" t="s">
        <v>151</v>
      </c>
      <c r="C21" s="35" t="s">
        <v>136</v>
      </c>
      <c r="D21" s="35" t="s">
        <v>125</v>
      </c>
      <c r="E21" s="48" t="s">
        <v>184</v>
      </c>
      <c r="F21" s="47" t="s">
        <v>189</v>
      </c>
      <c r="G21" s="34" t="s">
        <v>152</v>
      </c>
      <c r="H21" s="34" t="s">
        <v>197</v>
      </c>
      <c r="I21" s="34" t="s">
        <v>139</v>
      </c>
      <c r="J21" s="40" t="s">
        <v>155</v>
      </c>
      <c r="K21" s="42" t="s">
        <v>161</v>
      </c>
      <c r="L21" s="33" t="s">
        <v>162</v>
      </c>
    </row>
    <row r="22" spans="1:16" s="8" customFormat="1" ht="189.6" customHeight="1" x14ac:dyDescent="0.25">
      <c r="A22" s="33">
        <v>19</v>
      </c>
      <c r="B22" s="34" t="s">
        <v>153</v>
      </c>
      <c r="C22" s="35" t="s">
        <v>137</v>
      </c>
      <c r="D22" s="35" t="s">
        <v>126</v>
      </c>
      <c r="E22" s="48" t="s">
        <v>184</v>
      </c>
      <c r="F22" s="47" t="s">
        <v>189</v>
      </c>
      <c r="G22" s="34" t="s">
        <v>127</v>
      </c>
      <c r="H22" s="34" t="s">
        <v>197</v>
      </c>
      <c r="I22" s="34" t="s">
        <v>140</v>
      </c>
      <c r="J22" s="40" t="s">
        <v>154</v>
      </c>
      <c r="K22" s="8" t="s">
        <v>161</v>
      </c>
      <c r="L22" s="43" t="s">
        <v>162</v>
      </c>
    </row>
    <row r="23" spans="1:16" ht="145.19999999999999" customHeight="1" x14ac:dyDescent="0.25">
      <c r="A23" s="33">
        <v>20</v>
      </c>
      <c r="B23" s="34" t="s">
        <v>168</v>
      </c>
      <c r="C23" s="35" t="s">
        <v>138</v>
      </c>
      <c r="D23" s="35" t="s">
        <v>128</v>
      </c>
      <c r="E23" s="48" t="s">
        <v>184</v>
      </c>
      <c r="F23" s="47" t="s">
        <v>189</v>
      </c>
      <c r="G23" s="34" t="s">
        <v>169</v>
      </c>
      <c r="H23" s="34" t="s">
        <v>145</v>
      </c>
      <c r="I23" s="34" t="s">
        <v>144</v>
      </c>
      <c r="J23" s="40" t="s">
        <v>146</v>
      </c>
      <c r="K23" s="38" t="s">
        <v>174</v>
      </c>
      <c r="L23" s="39" t="s">
        <v>175</v>
      </c>
    </row>
    <row r="24" spans="1:16" ht="163.80000000000001" customHeight="1" x14ac:dyDescent="0.25">
      <c r="A24" s="33">
        <v>21</v>
      </c>
      <c r="B24" s="34" t="s">
        <v>143</v>
      </c>
      <c r="C24" s="35" t="s">
        <v>129</v>
      </c>
      <c r="D24" s="35" t="s">
        <v>130</v>
      </c>
      <c r="E24" s="48" t="s">
        <v>184</v>
      </c>
      <c r="F24" s="47" t="s">
        <v>189</v>
      </c>
      <c r="G24" s="34" t="s">
        <v>170</v>
      </c>
      <c r="H24" s="34" t="s">
        <v>171</v>
      </c>
      <c r="I24" s="34" t="s">
        <v>147</v>
      </c>
      <c r="J24" s="40" t="s">
        <v>164</v>
      </c>
      <c r="K24" s="37" t="s">
        <v>92</v>
      </c>
      <c r="L24" s="36" t="s">
        <v>87</v>
      </c>
    </row>
    <row r="25" spans="1:16" ht="48.6" customHeight="1" x14ac:dyDescent="0.25">
      <c r="A25" s="33">
        <v>22</v>
      </c>
      <c r="B25" s="34" t="s">
        <v>163</v>
      </c>
      <c r="C25" s="35" t="s">
        <v>131</v>
      </c>
      <c r="D25" s="35" t="s">
        <v>132</v>
      </c>
      <c r="E25" s="48" t="s">
        <v>184</v>
      </c>
      <c r="F25" s="47" t="s">
        <v>189</v>
      </c>
      <c r="G25" s="34" t="s">
        <v>172</v>
      </c>
      <c r="H25" s="34" t="s">
        <v>133</v>
      </c>
      <c r="I25" s="34" t="s">
        <v>148</v>
      </c>
      <c r="J25" s="40" t="s">
        <v>149</v>
      </c>
      <c r="K25" s="37" t="s">
        <v>165</v>
      </c>
      <c r="L25" s="36" t="s">
        <v>166</v>
      </c>
    </row>
    <row r="26" spans="1:16" ht="140.4" customHeight="1" x14ac:dyDescent="0.25">
      <c r="A26" s="33">
        <v>23</v>
      </c>
      <c r="B26" s="46" t="s">
        <v>190</v>
      </c>
      <c r="C26" s="45" t="s">
        <v>185</v>
      </c>
      <c r="D26" s="45" t="s">
        <v>183</v>
      </c>
      <c r="E26" s="45" t="s">
        <v>184</v>
      </c>
      <c r="F26" s="46" t="s">
        <v>189</v>
      </c>
      <c r="G26" s="45" t="s">
        <v>191</v>
      </c>
      <c r="H26" s="46" t="s">
        <v>187</v>
      </c>
      <c r="I26" s="46" t="s">
        <v>186</v>
      </c>
      <c r="J26" s="40" t="s">
        <v>188</v>
      </c>
      <c r="K26" s="46" t="s">
        <v>192</v>
      </c>
      <c r="L26" s="46" t="s">
        <v>193</v>
      </c>
    </row>
  </sheetData>
  <sheetProtection formatCells="0" insertHyperlinks="0" autoFilter="0"/>
  <mergeCells count="22">
    <mergeCell ref="E9:E11"/>
    <mergeCell ref="F2:F3"/>
    <mergeCell ref="F9:F11"/>
    <mergeCell ref="H9:H11"/>
    <mergeCell ref="A1:L1"/>
    <mergeCell ref="K2:L2"/>
    <mergeCell ref="A2:A3"/>
    <mergeCell ref="B2:B3"/>
    <mergeCell ref="C2:C3"/>
    <mergeCell ref="D2:D3"/>
    <mergeCell ref="E2:E3"/>
    <mergeCell ref="I2:I3"/>
    <mergeCell ref="G2:G3"/>
    <mergeCell ref="H2:H3"/>
    <mergeCell ref="J2:J3"/>
    <mergeCell ref="J19:J20"/>
    <mergeCell ref="K19:K20"/>
    <mergeCell ref="L19:L20"/>
    <mergeCell ref="I9:I11"/>
    <mergeCell ref="J9:J11"/>
    <mergeCell ref="K9:K11"/>
    <mergeCell ref="L9:L11"/>
  </mergeCells>
  <phoneticPr fontId="5" type="noConversion"/>
  <conditionalFormatting sqref="C1">
    <cfRule type="duplicateValues" dxfId="3" priority="22"/>
  </conditionalFormatting>
  <conditionalFormatting sqref="C4">
    <cfRule type="duplicateValues" dxfId="2" priority="15"/>
  </conditionalFormatting>
  <conditionalFormatting sqref="F4">
    <cfRule type="duplicateValues" dxfId="1" priority="11"/>
  </conditionalFormatting>
  <conditionalFormatting sqref="C19:C1048576 C2:C3 C5:C14">
    <cfRule type="duplicateValues" dxfId="0" priority="24"/>
  </conditionalFormatting>
  <pageMargins left="0.31496062992126" right="7.8740157480315001E-2" top="0.39370078740157499" bottom="0.35416666666666702" header="0.27500000000000002" footer="3.8888888888888903E-2"/>
  <pageSetup paperSize="8" fitToHeight="0" orientation="landscape" r:id="rId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jane</cp:lastModifiedBy>
  <cp:lastPrinted>2025-09-05T03:26:10Z</cp:lastPrinted>
  <dcterms:created xsi:type="dcterms:W3CDTF">2024-06-26T04:47:00Z</dcterms:created>
  <dcterms:modified xsi:type="dcterms:W3CDTF">2025-10-13T07:15:52Z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C829528D21194668B9A5B7B67BE16E31_13</vt:lpwstr>
  </property>
  <property fmtid="{D5CDD505-2E9C-101B-9397-08002B2CF9AE}" pid="3" name="KSOProductBuildVer">
    <vt:lpwstr>2052-12.1.0.18276</vt:lpwstr>
  </property>
</Properties>
</file>