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汇总" sheetId="1" r:id="rId1"/>
  </sheets>
  <definedNames>
    <definedName name="_xlnm._FilterDatabase" localSheetId="0" hidden="1">汇总!$A$3:$L$31</definedName>
    <definedName name="_xlnm.Print_Titles" localSheetId="0">汇总!$1:$3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<sst xmlns="http://schemas.openxmlformats.org/spreadsheetml/2006/main" count="285" uniqueCount="213">
  <si>
    <t>第五批大型仪器设备开放共享收费标准</t>
  </si>
  <si>
    <t>序号</t>
  </si>
  <si>
    <t>设备/试验
系统名称</t>
  </si>
  <si>
    <t>资产
编号</t>
  </si>
  <si>
    <t>资产原值（万元）</t>
  </si>
  <si>
    <t>所属单位</t>
  </si>
  <si>
    <t>所属
机组</t>
  </si>
  <si>
    <t>存放地点</t>
  </si>
  <si>
    <t>生产厂家</t>
  </si>
  <si>
    <t>设备型号</t>
  </si>
  <si>
    <t>实验项目</t>
  </si>
  <si>
    <t>收费标准</t>
  </si>
  <si>
    <t>校内</t>
  </si>
  <si>
    <t>校外</t>
  </si>
  <si>
    <t>红外分析仪</t>
  </si>
  <si>
    <t>YQJJ202534452</t>
  </si>
  <si>
    <t>轻工科学与工程学院</t>
  </si>
  <si>
    <t>刁晓倩</t>
  </si>
  <si>
    <t>良乡轻工食品大楼A511</t>
  </si>
  <si>
    <t>美国赛默飞</t>
  </si>
  <si>
    <t>Nicolet is50</t>
  </si>
  <si>
    <t>主要用于塑料卫生与安全质量评价技术北京市重点实验室及生物降解团队的相关科研工作，用于鉴定和分析物质的结构和组成，确定未知物质的成分，研究材料的结构和功能等，对促进科研，提高研究论文质量有着重要作用。</t>
  </si>
  <si>
    <t>100元/样</t>
  </si>
  <si>
    <t>200元/样</t>
  </si>
  <si>
    <t>质谱高清成像离子源</t>
  </si>
  <si>
    <t>YQJJ202534371</t>
  </si>
  <si>
    <t>何华名</t>
  </si>
  <si>
    <t>阜成路东区耕耘楼配楼203</t>
  </si>
  <si>
    <t>美国沃特世</t>
  </si>
  <si>
    <t>DESI-XS</t>
  </si>
  <si>
    <t>主要用于皮肤健康与精准护肤团队的相关科研工作，用于监测皮肤中各类化合物的分布情况，以及应用于植物样品中活性成分或代谢产物分析和其它快速分析，在化妆品活性成分透皮吸收、皮肤脂质成分分布、植物次生代谢物合成路径等有重要作用。</t>
  </si>
  <si>
    <t>2000元/样</t>
  </si>
  <si>
    <t>4000元/样</t>
  </si>
  <si>
    <t>氙灯老化箱</t>
  </si>
  <si>
    <t>YQJJ202534441</t>
  </si>
  <si>
    <t>李字义</t>
  </si>
  <si>
    <t>阜成路东区耕耘楼9105</t>
  </si>
  <si>
    <t>上海巨为仪器设备有限公司</t>
  </si>
  <si>
    <t>JW-XD6500</t>
  </si>
  <si>
    <t>主要用于国家塑料制品检验检测中心（北京）检测、科研相关工作，用来研究材料在自然环境里因物理、化学改变而产生的材料性能变化，从而能有力评估产品的使用寿命，优劣性对比，以及制定最佳产品配方等。</t>
  </si>
  <si>
    <t>前20小时，20元/小时，以后10元/小时</t>
  </si>
  <si>
    <t>前20小时，40元/小时，以后20元/小时</t>
  </si>
  <si>
    <t>智能计算通用AI算力设备</t>
  </si>
  <si>
    <t>YQJJ202534233</t>
  </si>
  <si>
    <t>计算机与人工智能学院（网络空间安全学院）</t>
  </si>
  <si>
    <t>张迎春</t>
  </si>
  <si>
    <t>良乡工科实践中心112</t>
  </si>
  <si>
    <t>宁畅信息产业(北京)有限公司</t>
  </si>
  <si>
    <t>宁畅X640 G50</t>
  </si>
  <si>
    <t>多功能AI研发支撑平台，兼容多种机器学习框架与工具链。提供从算法验证到模型部署的全流程支持，满足教学演示、科研实验与工程化开发的多层次需求。</t>
  </si>
  <si>
    <t>50元/卡*小时（本机8卡）</t>
  </si>
  <si>
    <t>100元/卡*小时（本机8卡）</t>
  </si>
  <si>
    <t>智能计算专用AI算力设备</t>
  </si>
  <si>
    <t>YQJJ202534236</t>
  </si>
  <si>
    <t>中科可控信息产业有限公司</t>
  </si>
  <si>
    <t>中科可控X7850H0</t>
  </si>
  <si>
    <t>集成AI加速单元的专用计算平台，支撑计算机视觉、自然语言处理等方向科研教学，支持主流深度学习框架与混合精度，可快速完成复杂神经网络模型的参数调优与迭代开发。</t>
  </si>
  <si>
    <t>科学计算多核心大内存算力设备</t>
  </si>
  <si>
    <t>YQJJ202534234</t>
  </si>
  <si>
    <t>中科可控 R8450H0</t>
  </si>
  <si>
    <t>配备多核处理器与海量内存资源，支撑大数据并行处理、深度学习训练等场景，支持复杂数值模拟与大规模稀疏矩阵运算，显著提升高性能计算科研项目的计算效率。</t>
  </si>
  <si>
    <t>0.1元/核心*小时
（X86 64C 3.0GHz，本机256核）</t>
  </si>
  <si>
    <t>0.2元/核心*小时
（X86 64C 3.0GHz，本机256核）</t>
  </si>
  <si>
    <t>科学计算高密度算力设备</t>
  </si>
  <si>
    <t>YQJJ202534231</t>
  </si>
  <si>
    <t>宁畅 BX50 G50</t>
  </si>
  <si>
    <t>科研计算平台，支撑大规模科学计算、复杂算法仿真及机器学习模型训练，通过高密度计算架构实现并行运算加速，有效支撑交叉学科研究中计算密集型任务的迭代优化需求。</t>
  </si>
  <si>
    <t>0.1元/核心*小时（本机64核）</t>
  </si>
  <si>
    <t>0.2元/核心*小时（本机64核）</t>
  </si>
  <si>
    <t>图着色探针计算平台</t>
  </si>
  <si>
    <t>YQJJ202531436</t>
  </si>
  <si>
    <t>余乐</t>
  </si>
  <si>
    <t>阜成路东区耕耘楼9811</t>
  </si>
  <si>
    <t>山东泉景胜跃信息技术有限公司</t>
  </si>
  <si>
    <t>SPwin-CP100；定制规格</t>
  </si>
  <si>
    <t>许进院长团队科研团队和教学使用，支撑图着色探针计算平台研究及教学实践</t>
  </si>
  <si>
    <t>400元/天</t>
  </si>
  <si>
    <t>800元/天</t>
  </si>
  <si>
    <t>纳米粒度电位仪</t>
  </si>
  <si>
    <t>YQJJ202534964</t>
  </si>
  <si>
    <t>食品与健康学院</t>
  </si>
  <si>
    <t>奚宇</t>
  </si>
  <si>
    <t>良乡轻工食品大楼B442</t>
  </si>
  <si>
    <t>英国马尔文</t>
  </si>
  <si>
    <t>ZetaSizer Pro</t>
  </si>
  <si>
    <t>主要用于测量蛋白质、多糖等生物高聚物，以及乳液、凝胶、脂质体等递送载体的粒径、Zeta电位和分子量，用于表征颗粒、高分子物质和溶剂之间的相互作用，服务食品组分相互作用解析、食品功能因子递送体系设计、特医特膳食品开发、液态食品稳定性测试等科研需求。</t>
  </si>
  <si>
    <t>热脱附仪</t>
  </si>
  <si>
    <t>YQJJ202534981</t>
  </si>
  <si>
    <t>郝雪薇</t>
  </si>
  <si>
    <t>良乡轻工食品大楼A631</t>
  </si>
  <si>
    <t>英国Markes，雪景电子科技（上海）有限公司</t>
  </si>
  <si>
    <t>Markes，TD100-Xr+SSM1820</t>
  </si>
  <si>
    <t>服务于开展《大气污染控制工程》、《环境监测》等环境工程专业教学课程的实践教学任务，并承担环境样品中挥发性化合物以及半痕量挥发性有机物化合物（如S/IVOCs）的检测分析等科研实验工作。</t>
  </si>
  <si>
    <t>1000元/样</t>
  </si>
  <si>
    <t>气相色谱仪</t>
  </si>
  <si>
    <t>YQ2015000219</t>
  </si>
  <si>
    <t>32.3</t>
  </si>
  <si>
    <t>美国安捷伦</t>
  </si>
  <si>
    <t>7890B</t>
  </si>
  <si>
    <t>四级杆质谱仪</t>
  </si>
  <si>
    <t>TY2019002668</t>
  </si>
  <si>
    <t>48.2</t>
  </si>
  <si>
    <t>5977B</t>
  </si>
  <si>
    <t>气相色谱质谱仪（微量物质检测）</t>
  </si>
  <si>
    <t>YQJJ202534996</t>
  </si>
  <si>
    <t>王柏文</t>
  </si>
  <si>
    <t>阜成路东区图书馆310</t>
  </si>
  <si>
    <t>8890-7000E</t>
  </si>
  <si>
    <t>应用于发酵食品痕量气味物质的筛查与定性定量分析，为食品科学、营养学、食品品质以及新型食品等重要食品的关键气味组分分析提供极大便利。</t>
  </si>
  <si>
    <t>150元/小时</t>
  </si>
  <si>
    <t>300元/小时</t>
  </si>
  <si>
    <t>小动物内窥镜系统</t>
  </si>
  <si>
    <t>YQJJ202534967</t>
  </si>
  <si>
    <t>张玉玉</t>
  </si>
  <si>
    <t>良乡轻工食品大楼B516</t>
  </si>
  <si>
    <t>广州思舶宇生物科技有限公司</t>
  </si>
  <si>
    <t>ENDOQ-E1</t>
  </si>
  <si>
    <t>主要用于检查和诊断小动物（大、小鼠）体内疾病或观察体内其他组织结构，可通过动物的天然孔道(消化道为主)，拍摄动物体内的环境状况。小鼠的食管和消化肠道等腔道直径约为1.5至2毫米，这些腔道内壁富有黏膜，因此操作时容易受损，并且在进行内窥镜检查时，需要持续通气以维持腔道的充盈状态，降低了在检查过程中对小鼠肠道、食道、胃等部位造成损伤的可能性，可以对同一样本反复进行安全、准确的检查及病理照片拍摄。</t>
  </si>
  <si>
    <t>100元/小时</t>
  </si>
  <si>
    <t>200元/小时</t>
  </si>
  <si>
    <t>多功能酶标仪</t>
  </si>
  <si>
    <t>YQJJ202534968</t>
  </si>
  <si>
    <t>美国
美谷分子</t>
  </si>
  <si>
    <t>Flexstation 3</t>
  </si>
  <si>
    <t>主要用于味觉信号检测（包括甜味，鲜味，苦味）、基于BRET的G蛋白亚基吸附-解离实验、基于荧光染科法钙流检测、DNA、RNA和蛋白定量和纯度检测等各种实验中。通过高通量检测及快速动力学分析研究味觉受体和配体的激活效应，结合定点突变对研究味觉受体蛋白与配体的互作机制提供有力支持。同时还可用于分子生物学实验中酶学动力学检测、药物分解实验、细胞活力、细胞毒性、细胞增殖检测等。</t>
  </si>
  <si>
    <t>口腔模拟设备</t>
  </si>
  <si>
    <t>YQJJ202535253</t>
  </si>
  <si>
    <t>110.5</t>
  </si>
  <si>
    <t>赵抒娜</t>
  </si>
  <si>
    <t>良乡轻工食品大楼B420</t>
  </si>
  <si>
    <t>晓东宜健（苏州）仪器设备有限公司</t>
  </si>
  <si>
    <t>DOS-II</t>
  </si>
  <si>
    <t>用于食物污染物的释放，唾液浸渍的研究，口腔咀嚼消化的评价。</t>
  </si>
  <si>
    <t>气相色谱离子迁移谱联用仪</t>
  </si>
  <si>
    <t>YQJJ202535254</t>
  </si>
  <si>
    <t>121.98</t>
  </si>
  <si>
    <t>良乡轻工食品大楼B415</t>
  </si>
  <si>
    <t>德国G.A.S</t>
  </si>
  <si>
    <t>FlavourSpec</t>
  </si>
  <si>
    <t>用于食品风味成分检测，通过本设备可以对食品和农产品的品质和质量开展多维度研究。</t>
  </si>
  <si>
    <t>400元/样</t>
  </si>
  <si>
    <t>功能因子多维检测液相色谱仪</t>
  </si>
  <si>
    <t>YQJJ202535255</t>
  </si>
  <si>
    <t>62.8</t>
  </si>
  <si>
    <t>良乡轻工食品大楼B414</t>
  </si>
  <si>
    <t>华谱科仪（北京）科技有限公司</t>
  </si>
  <si>
    <t>S6000</t>
  </si>
  <si>
    <t>用于包括谷物、油脂等食品原料中不同组成成分测定。</t>
  </si>
  <si>
    <t>YQJJ202535024</t>
  </si>
  <si>
    <t>72.9</t>
  </si>
  <si>
    <t>录驰冲</t>
  </si>
  <si>
    <t>良乡轻工食品大楼A704</t>
  </si>
  <si>
    <t>英国
马尔文</t>
  </si>
  <si>
    <t>Zetasizer Ultra</t>
  </si>
  <si>
    <t>用于测量分子或颗粒的粒度及粒度分布；可用于溶液、胶体等多种样品类型的纳米颗粒粒径检测，也可以获得zeta电位信息。</t>
  </si>
  <si>
    <t>50元/样</t>
  </si>
  <si>
    <t>高温凝胶色谱仪</t>
  </si>
  <si>
    <t>TY2018000369</t>
  </si>
  <si>
    <t>实验室管理处</t>
  </si>
  <si>
    <t>杨肖</t>
  </si>
  <si>
    <t>良乡轻工食品大楼B111</t>
  </si>
  <si>
    <t>美国
安捷伦</t>
  </si>
  <si>
    <t>1260 infinity II HT GPC system/ G7820B</t>
  </si>
  <si>
    <t>测试在室温下不容易溶解的聚合物。如聚烯烃类，聚酯类等化合物的相对分子量及其分布。</t>
  </si>
  <si>
    <t>300元/样</t>
  </si>
  <si>
    <t>600元/样</t>
  </si>
  <si>
    <t>凝胶色谱仪</t>
  </si>
  <si>
    <t>YQ2015000049</t>
  </si>
  <si>
    <t>有机化合物的定量检测</t>
  </si>
  <si>
    <t>150元/样</t>
  </si>
  <si>
    <t>冻干机</t>
  </si>
  <si>
    <t>YQJJ202526707</t>
  </si>
  <si>
    <t>轻工食品大楼B107</t>
  </si>
  <si>
    <t>中国
四环</t>
  </si>
  <si>
    <t>LGJ-12D</t>
  </si>
  <si>
    <t>干燥各种粉末、颗粒和纤维状的化学制品</t>
  </si>
  <si>
    <t>80元/天</t>
  </si>
  <si>
    <t>160元/天</t>
  </si>
  <si>
    <t>超高效液相色谱/全谱图分子成像/四级杆飞行时间质谱联用系统</t>
  </si>
  <si>
    <t xml:space="preserve"> YQ2016008941 </t>
  </si>
  <si>
    <t xml:space="preserve">	
 377.5 </t>
  </si>
  <si>
    <t>化妆品技术与工程实验室</t>
  </si>
  <si>
    <t>贾焱</t>
  </si>
  <si>
    <t>良乡轻工食品大楼A316</t>
  </si>
  <si>
    <t>XEVO  G2-XSQTOF</t>
  </si>
  <si>
    <t>代谢化合物成分鉴定</t>
  </si>
  <si>
    <t>400元/小时</t>
  </si>
  <si>
    <t>800元/小时</t>
  </si>
  <si>
    <t>YQ2016000094</t>
  </si>
  <si>
    <t>25.0</t>
  </si>
  <si>
    <t>黄明泉</t>
  </si>
  <si>
    <t>阜成路东区9号楼409</t>
  </si>
  <si>
    <t>食品中可挥发性化合物的定性定量检测</t>
  </si>
  <si>
    <t>离子迁移色谱仪</t>
  </si>
  <si>
    <t>TY2019006762</t>
  </si>
  <si>
    <t>56.5</t>
  </si>
  <si>
    <t>S-IMS</t>
  </si>
  <si>
    <t>食品中低沸点易挥发性、小分子化合物的检测</t>
  </si>
  <si>
    <t>气相质谱仪</t>
  </si>
  <si>
    <t>TY2018000361</t>
  </si>
  <si>
    <t>梁杉</t>
  </si>
  <si>
    <t>良乡校区中区轻工食品大楼B511</t>
  </si>
  <si>
    <t>7890B-5977B</t>
  </si>
  <si>
    <t>食品风味分析</t>
  </si>
  <si>
    <t>激光粒度分析仪</t>
  </si>
  <si>
    <t>TY2020000131</t>
  </si>
  <si>
    <t>王振华</t>
  </si>
  <si>
    <t>日本岛津</t>
  </si>
  <si>
    <t>SALD-2300</t>
  </si>
  <si>
    <t>粒度分布测量</t>
  </si>
  <si>
    <t>气相色谱-质谱联用仪</t>
  </si>
  <si>
    <t>YQ2016000093</t>
  </si>
  <si>
    <t>7890B-5977A</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</si>
</sst>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0">
    <font>
      <sz val="11"/>
      <name val="宋体"/>
      <charset val="134"/>
    </font>
    <font>
      <b/>
      <sz val="14"/>
      <color theme="1"/>
      <name val="仿宋"/>
      <charset val="134"/>
    </font>
    <font>
      <sz val="14"/>
      <color theme="1"/>
      <name val="仿宋"/>
      <charset val="134"/>
    </font>
    <font>
      <sz val="11"/>
      <name val="仿宋"/>
      <charset val="134"/>
    </font>
    <font>
      <sz val="11"/>
      <color rgb="FFFF0000"/>
      <name val="仿宋"/>
      <charset val="134"/>
    </font>
    <font>
      <sz val="11"/>
      <color theme="1"/>
      <name val="仿宋"/>
      <charset val="134"/>
    </font>
    <font>
      <b/>
      <sz val="22"/>
      <name val="仿宋"/>
      <charset val="134"/>
    </font>
    <font>
      <b/>
      <sz val="14"/>
      <name val="仿宋"/>
      <charset val="134"/>
    </font>
    <font>
      <sz val="11"/>
      <color indexed="8"/>
      <name val="仿宋"/>
      <charset val="134"/>
    </font>
    <font>
      <sz val="9"/>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176" fontId="4"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xf>
    <xf numFmtId="176" fontId="9" fillId="2" borderId="1" xfId="0" applyNumberFormat="1" applyFont="1" applyFill="1" applyBorder="1" applyAlignment="1">
      <alignment horizontal="right" vertical="center"/>
    </xf>
    <xf numFmtId="0" fontId="6" fillId="0" borderId="1" xfId="0" applyFont="1" applyFill="1" applyBorder="1" applyAlignment="1">
      <alignment horizontal="justify"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49" fontId="3" fillId="0" borderId="1" xfId="0" applyNumberFormat="1"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zoomScale="80" zoomScaleNormal="80" topLeftCell="A28" workbookViewId="0">
      <selection activeCell="P4" sqref="P4"/>
    </sheetView>
  </sheetViews>
  <sheetFormatPr defaultColWidth="10" defaultRowHeight="13.5"/>
  <cols>
    <col min="1" max="1" width="4.10833333333333" style="6" customWidth="1"/>
    <col min="2" max="2" width="21" style="7" customWidth="1"/>
    <col min="3" max="3" width="9.21666666666667" style="8" customWidth="1"/>
    <col min="4" max="4" width="8.44166666666667" style="9" customWidth="1"/>
    <col min="5" max="5" width="16.1083333333333" style="7" customWidth="1"/>
    <col min="6" max="6" width="7.44166666666667" style="7" customWidth="1"/>
    <col min="7" max="7" width="13.4416666666667" style="7" customWidth="1"/>
    <col min="8" max="8" width="8.21666666666667" style="7" customWidth="1"/>
    <col min="9" max="9" width="12.8833333333333" style="7" customWidth="1"/>
    <col min="10" max="10" width="27.8833333333333" style="10" customWidth="1"/>
    <col min="11" max="11" width="12.4416666666667" style="7" customWidth="1"/>
    <col min="12" max="12" width="13.2166666666667" style="7" customWidth="1"/>
    <col min="13" max="16384" width="10" style="7"/>
  </cols>
  <sheetData>
    <row r="1" s="1" customFormat="1" ht="38.7" customHeight="1" spans="1:12">
      <c r="A1" s="11" t="s">
        <v>0</v>
      </c>
      <c r="B1" s="11"/>
      <c r="C1" s="12"/>
      <c r="D1" s="13"/>
      <c r="E1" s="11"/>
      <c r="F1" s="11"/>
      <c r="G1" s="11"/>
      <c r="H1" s="11"/>
      <c r="I1" s="11"/>
      <c r="J1" s="32"/>
      <c r="K1" s="11"/>
      <c r="L1" s="11"/>
    </row>
    <row r="2" s="2" customFormat="1" ht="30" customHeight="1" spans="1:12">
      <c r="A2" s="14" t="s">
        <v>1</v>
      </c>
      <c r="B2" s="14" t="s">
        <v>2</v>
      </c>
      <c r="C2" s="15" t="s">
        <v>3</v>
      </c>
      <c r="D2" s="16" t="s">
        <v>4</v>
      </c>
      <c r="E2" s="14" t="s">
        <v>5</v>
      </c>
      <c r="F2" s="14" t="s">
        <v>6</v>
      </c>
      <c r="G2" s="14" t="s">
        <v>7</v>
      </c>
      <c r="H2" s="14" t="s">
        <v>8</v>
      </c>
      <c r="I2" s="14" t="s">
        <v>9</v>
      </c>
      <c r="J2" s="14" t="s">
        <v>10</v>
      </c>
      <c r="K2" s="14" t="s">
        <v>11</v>
      </c>
      <c r="L2" s="14"/>
    </row>
    <row r="3" s="2" customFormat="1" ht="39" customHeight="1" spans="1:12">
      <c r="A3" s="14"/>
      <c r="B3" s="14"/>
      <c r="C3" s="15"/>
      <c r="D3" s="16"/>
      <c r="E3" s="14"/>
      <c r="F3" s="14"/>
      <c r="G3" s="14"/>
      <c r="H3" s="14"/>
      <c r="I3" s="14"/>
      <c r="J3" s="14"/>
      <c r="K3" s="14" t="s">
        <v>12</v>
      </c>
      <c r="L3" s="14" t="s">
        <v>13</v>
      </c>
    </row>
    <row r="4" ht="145.2" customHeight="1" spans="1:12">
      <c r="A4" s="17">
        <v>1</v>
      </c>
      <c r="B4" s="18" t="s">
        <v>14</v>
      </c>
      <c r="C4" s="18" t="s">
        <v>15</v>
      </c>
      <c r="D4" s="19">
        <v>51.48</v>
      </c>
      <c r="E4" s="18" t="s">
        <v>16</v>
      </c>
      <c r="F4" s="18" t="s">
        <v>17</v>
      </c>
      <c r="G4" s="18" t="s">
        <v>18</v>
      </c>
      <c r="H4" s="20" t="s">
        <v>19</v>
      </c>
      <c r="I4" s="18" t="s">
        <v>20</v>
      </c>
      <c r="J4" s="33" t="s">
        <v>21</v>
      </c>
      <c r="K4" s="20" t="s">
        <v>22</v>
      </c>
      <c r="L4" s="20" t="s">
        <v>23</v>
      </c>
    </row>
    <row r="5" s="3" customFormat="1" ht="159.6" customHeight="1" spans="1:12">
      <c r="A5" s="17">
        <v>2</v>
      </c>
      <c r="B5" s="18" t="s">
        <v>24</v>
      </c>
      <c r="C5" s="18" t="s">
        <v>25</v>
      </c>
      <c r="D5" s="19">
        <v>197.95</v>
      </c>
      <c r="E5" s="18" t="s">
        <v>16</v>
      </c>
      <c r="F5" s="18" t="s">
        <v>26</v>
      </c>
      <c r="G5" s="18" t="s">
        <v>27</v>
      </c>
      <c r="H5" s="20" t="s">
        <v>28</v>
      </c>
      <c r="I5" s="18" t="s">
        <v>29</v>
      </c>
      <c r="J5" s="34" t="s">
        <v>30</v>
      </c>
      <c r="K5" s="20" t="s">
        <v>31</v>
      </c>
      <c r="L5" s="20" t="s">
        <v>32</v>
      </c>
    </row>
    <row r="6" s="4" customFormat="1" ht="145.2" customHeight="1" spans="1:12">
      <c r="A6" s="17">
        <v>3</v>
      </c>
      <c r="B6" s="18" t="s">
        <v>33</v>
      </c>
      <c r="C6" s="18" t="s">
        <v>34</v>
      </c>
      <c r="D6" s="19">
        <v>63</v>
      </c>
      <c r="E6" s="18" t="s">
        <v>16</v>
      </c>
      <c r="F6" s="18" t="s">
        <v>35</v>
      </c>
      <c r="G6" s="20" t="s">
        <v>36</v>
      </c>
      <c r="H6" s="20" t="s">
        <v>37</v>
      </c>
      <c r="I6" s="20" t="s">
        <v>38</v>
      </c>
      <c r="J6" s="34" t="s">
        <v>39</v>
      </c>
      <c r="K6" s="17" t="s">
        <v>40</v>
      </c>
      <c r="L6" s="17" t="s">
        <v>41</v>
      </c>
    </row>
    <row r="7" s="4" customFormat="1" ht="103.8" customHeight="1" spans="1:12">
      <c r="A7" s="17">
        <v>4</v>
      </c>
      <c r="B7" s="18" t="s">
        <v>42</v>
      </c>
      <c r="C7" s="18" t="s">
        <v>43</v>
      </c>
      <c r="D7" s="19">
        <v>81.07</v>
      </c>
      <c r="E7" s="18" t="s">
        <v>44</v>
      </c>
      <c r="F7" s="18" t="s">
        <v>45</v>
      </c>
      <c r="G7" s="18" t="s">
        <v>46</v>
      </c>
      <c r="H7" s="20" t="s">
        <v>47</v>
      </c>
      <c r="I7" s="18" t="s">
        <v>48</v>
      </c>
      <c r="J7" s="34" t="s">
        <v>49</v>
      </c>
      <c r="K7" s="29" t="s">
        <v>50</v>
      </c>
      <c r="L7" s="29" t="s">
        <v>51</v>
      </c>
    </row>
    <row r="8" s="4" customFormat="1" ht="116.4" customHeight="1" spans="1:12">
      <c r="A8" s="17">
        <v>5</v>
      </c>
      <c r="B8" s="18" t="s">
        <v>52</v>
      </c>
      <c r="C8" s="18" t="s">
        <v>53</v>
      </c>
      <c r="D8" s="19">
        <v>80.98</v>
      </c>
      <c r="E8" s="18" t="s">
        <v>44</v>
      </c>
      <c r="F8" s="18" t="s">
        <v>45</v>
      </c>
      <c r="G8" s="18" t="s">
        <v>46</v>
      </c>
      <c r="H8" s="20" t="s">
        <v>54</v>
      </c>
      <c r="I8" s="18" t="s">
        <v>55</v>
      </c>
      <c r="J8" s="34" t="s">
        <v>56</v>
      </c>
      <c r="K8" s="29" t="s">
        <v>50</v>
      </c>
      <c r="L8" s="29" t="s">
        <v>51</v>
      </c>
    </row>
    <row r="9" s="4" customFormat="1" ht="124.8" customHeight="1" spans="1:12">
      <c r="A9" s="17">
        <v>6</v>
      </c>
      <c r="B9" s="18" t="s">
        <v>57</v>
      </c>
      <c r="C9" s="18" t="s">
        <v>58</v>
      </c>
      <c r="D9" s="19">
        <v>66.57</v>
      </c>
      <c r="E9" s="18" t="s">
        <v>44</v>
      </c>
      <c r="F9" s="18" t="s">
        <v>45</v>
      </c>
      <c r="G9" s="18" t="s">
        <v>46</v>
      </c>
      <c r="H9" s="20" t="s">
        <v>54</v>
      </c>
      <c r="I9" s="18" t="s">
        <v>59</v>
      </c>
      <c r="J9" s="34" t="s">
        <v>60</v>
      </c>
      <c r="K9" s="29" t="s">
        <v>61</v>
      </c>
      <c r="L9" s="29" t="s">
        <v>62</v>
      </c>
    </row>
    <row r="10" s="4" customFormat="1" ht="157.2" customHeight="1" spans="1:12">
      <c r="A10" s="17">
        <v>7</v>
      </c>
      <c r="B10" s="18" t="s">
        <v>63</v>
      </c>
      <c r="C10" s="18" t="s">
        <v>64</v>
      </c>
      <c r="D10" s="19">
        <v>79.02</v>
      </c>
      <c r="E10" s="18" t="s">
        <v>44</v>
      </c>
      <c r="F10" s="18" t="s">
        <v>45</v>
      </c>
      <c r="G10" s="18" t="s">
        <v>46</v>
      </c>
      <c r="H10" s="20" t="s">
        <v>47</v>
      </c>
      <c r="I10" s="18" t="s">
        <v>65</v>
      </c>
      <c r="J10" s="34" t="s">
        <v>66</v>
      </c>
      <c r="K10" s="29" t="s">
        <v>67</v>
      </c>
      <c r="L10" s="29" t="s">
        <v>68</v>
      </c>
    </row>
    <row r="11" s="4" customFormat="1" ht="138" customHeight="1" spans="1:12">
      <c r="A11" s="17">
        <v>8</v>
      </c>
      <c r="B11" s="18" t="s">
        <v>69</v>
      </c>
      <c r="C11" s="18" t="s">
        <v>70</v>
      </c>
      <c r="D11" s="19">
        <v>237.5</v>
      </c>
      <c r="E11" s="18" t="s">
        <v>44</v>
      </c>
      <c r="F11" s="18" t="s">
        <v>71</v>
      </c>
      <c r="G11" s="18" t="s">
        <v>72</v>
      </c>
      <c r="H11" s="21" t="s">
        <v>73</v>
      </c>
      <c r="I11" s="21" t="s">
        <v>74</v>
      </c>
      <c r="J11" s="35" t="s">
        <v>75</v>
      </c>
      <c r="K11" s="26" t="s">
        <v>76</v>
      </c>
      <c r="L11" s="26" t="s">
        <v>77</v>
      </c>
    </row>
    <row r="12" s="4" customFormat="1" ht="176.4" customHeight="1" spans="1:12">
      <c r="A12" s="17">
        <v>9</v>
      </c>
      <c r="B12" s="18" t="s">
        <v>78</v>
      </c>
      <c r="C12" s="18" t="s">
        <v>79</v>
      </c>
      <c r="D12" s="19">
        <v>49.9</v>
      </c>
      <c r="E12" s="18" t="s">
        <v>80</v>
      </c>
      <c r="F12" s="18" t="s">
        <v>81</v>
      </c>
      <c r="G12" s="17" t="s">
        <v>82</v>
      </c>
      <c r="H12" s="17" t="s">
        <v>83</v>
      </c>
      <c r="I12" s="17" t="s">
        <v>84</v>
      </c>
      <c r="J12" s="34" t="s">
        <v>85</v>
      </c>
      <c r="K12" s="17" t="s">
        <v>22</v>
      </c>
      <c r="L12" s="36" t="s">
        <v>23</v>
      </c>
    </row>
    <row r="13" ht="143.4" customHeight="1" spans="1:12">
      <c r="A13" s="17">
        <v>10</v>
      </c>
      <c r="B13" s="18" t="s">
        <v>86</v>
      </c>
      <c r="C13" s="18" t="s">
        <v>87</v>
      </c>
      <c r="D13" s="18">
        <v>95</v>
      </c>
      <c r="E13" s="22" t="s">
        <v>16</v>
      </c>
      <c r="F13" s="22" t="s">
        <v>88</v>
      </c>
      <c r="G13" s="22" t="s">
        <v>89</v>
      </c>
      <c r="H13" s="21" t="s">
        <v>90</v>
      </c>
      <c r="I13" s="21" t="s">
        <v>91</v>
      </c>
      <c r="J13" s="22" t="s">
        <v>92</v>
      </c>
      <c r="K13" s="22" t="s">
        <v>93</v>
      </c>
      <c r="L13" s="22" t="s">
        <v>31</v>
      </c>
    </row>
    <row r="14" ht="143.4" customHeight="1" spans="1:12">
      <c r="A14" s="17">
        <v>11</v>
      </c>
      <c r="B14" s="18" t="s">
        <v>94</v>
      </c>
      <c r="C14" s="18" t="s">
        <v>95</v>
      </c>
      <c r="D14" s="18" t="s">
        <v>96</v>
      </c>
      <c r="E14" s="23"/>
      <c r="F14" s="23"/>
      <c r="G14" s="23"/>
      <c r="H14" s="21" t="s">
        <v>97</v>
      </c>
      <c r="I14" s="18" t="s">
        <v>98</v>
      </c>
      <c r="J14" s="23"/>
      <c r="K14" s="23"/>
      <c r="L14" s="23"/>
    </row>
    <row r="15" ht="143.4" customHeight="1" spans="1:12">
      <c r="A15" s="17">
        <v>12</v>
      </c>
      <c r="B15" s="18" t="s">
        <v>99</v>
      </c>
      <c r="C15" s="18" t="s">
        <v>100</v>
      </c>
      <c r="D15" s="18" t="s">
        <v>101</v>
      </c>
      <c r="E15" s="24"/>
      <c r="F15" s="24"/>
      <c r="G15" s="24"/>
      <c r="H15" s="21" t="s">
        <v>97</v>
      </c>
      <c r="I15" s="18" t="s">
        <v>102</v>
      </c>
      <c r="J15" s="24"/>
      <c r="K15" s="24"/>
      <c r="L15" s="24"/>
    </row>
    <row r="16" ht="174" customHeight="1" spans="1:12">
      <c r="A16" s="17">
        <v>13</v>
      </c>
      <c r="B16" s="18" t="s">
        <v>103</v>
      </c>
      <c r="C16" s="18" t="s">
        <v>104</v>
      </c>
      <c r="D16" s="18">
        <v>129.95</v>
      </c>
      <c r="E16" s="18" t="s">
        <v>80</v>
      </c>
      <c r="F16" s="18" t="s">
        <v>105</v>
      </c>
      <c r="G16" s="18" t="s">
        <v>106</v>
      </c>
      <c r="H16" s="25" t="s">
        <v>97</v>
      </c>
      <c r="I16" s="18" t="s">
        <v>107</v>
      </c>
      <c r="J16" s="37" t="s">
        <v>108</v>
      </c>
      <c r="K16" s="20" t="s">
        <v>109</v>
      </c>
      <c r="L16" s="20" t="s">
        <v>110</v>
      </c>
    </row>
    <row r="17" ht="272.4" customHeight="1" spans="1:12">
      <c r="A17" s="17">
        <v>14</v>
      </c>
      <c r="B17" s="18" t="s">
        <v>111</v>
      </c>
      <c r="C17" s="18" t="s">
        <v>112</v>
      </c>
      <c r="D17" s="18">
        <v>50</v>
      </c>
      <c r="E17" s="18" t="s">
        <v>80</v>
      </c>
      <c r="F17" s="18" t="s">
        <v>113</v>
      </c>
      <c r="G17" s="18" t="s">
        <v>114</v>
      </c>
      <c r="H17" s="20" t="s">
        <v>115</v>
      </c>
      <c r="I17" s="18" t="s">
        <v>116</v>
      </c>
      <c r="J17" s="37" t="s">
        <v>117</v>
      </c>
      <c r="K17" s="20" t="s">
        <v>118</v>
      </c>
      <c r="L17" s="20" t="s">
        <v>119</v>
      </c>
    </row>
    <row r="18" ht="264" customHeight="1" spans="1:12">
      <c r="A18" s="17">
        <v>15</v>
      </c>
      <c r="B18" s="18" t="s">
        <v>120</v>
      </c>
      <c r="C18" s="18" t="s">
        <v>121</v>
      </c>
      <c r="D18" s="18">
        <v>115.6</v>
      </c>
      <c r="E18" s="18" t="s">
        <v>80</v>
      </c>
      <c r="F18" s="18" t="s">
        <v>113</v>
      </c>
      <c r="G18" s="18" t="s">
        <v>114</v>
      </c>
      <c r="H18" s="20" t="s">
        <v>122</v>
      </c>
      <c r="I18" s="18" t="s">
        <v>123</v>
      </c>
      <c r="J18" s="37" t="s">
        <v>124</v>
      </c>
      <c r="K18" s="20" t="s">
        <v>118</v>
      </c>
      <c r="L18" s="20" t="s">
        <v>119</v>
      </c>
    </row>
    <row r="19" ht="118.8" customHeight="1" spans="1:12">
      <c r="A19" s="17">
        <v>16</v>
      </c>
      <c r="B19" s="26" t="s">
        <v>125</v>
      </c>
      <c r="C19" s="26" t="s">
        <v>126</v>
      </c>
      <c r="D19" s="26" t="s">
        <v>127</v>
      </c>
      <c r="E19" s="26" t="s">
        <v>80</v>
      </c>
      <c r="F19" s="26" t="s">
        <v>128</v>
      </c>
      <c r="G19" s="26" t="s">
        <v>129</v>
      </c>
      <c r="H19" s="26" t="s">
        <v>130</v>
      </c>
      <c r="I19" s="26" t="s">
        <v>131</v>
      </c>
      <c r="J19" s="38" t="s">
        <v>132</v>
      </c>
      <c r="K19" s="39" t="s">
        <v>109</v>
      </c>
      <c r="L19" s="39" t="s">
        <v>110</v>
      </c>
    </row>
    <row r="20" ht="152.4" customHeight="1" spans="1:12">
      <c r="A20" s="17">
        <v>17</v>
      </c>
      <c r="B20" s="26" t="s">
        <v>133</v>
      </c>
      <c r="C20" s="26" t="s">
        <v>134</v>
      </c>
      <c r="D20" s="26" t="s">
        <v>135</v>
      </c>
      <c r="E20" s="26" t="s">
        <v>80</v>
      </c>
      <c r="F20" s="26" t="s">
        <v>128</v>
      </c>
      <c r="G20" s="26" t="s">
        <v>136</v>
      </c>
      <c r="H20" s="26" t="s">
        <v>137</v>
      </c>
      <c r="I20" s="26" t="s">
        <v>138</v>
      </c>
      <c r="J20" s="35" t="s">
        <v>139</v>
      </c>
      <c r="K20" s="39" t="s">
        <v>23</v>
      </c>
      <c r="L20" s="39" t="s">
        <v>140</v>
      </c>
    </row>
    <row r="21" ht="67.5" spans="1:12">
      <c r="A21" s="17">
        <v>18</v>
      </c>
      <c r="B21" s="26" t="s">
        <v>141</v>
      </c>
      <c r="C21" s="26" t="s">
        <v>142</v>
      </c>
      <c r="D21" s="26" t="s">
        <v>143</v>
      </c>
      <c r="E21" s="26" t="s">
        <v>80</v>
      </c>
      <c r="F21" s="26" t="s">
        <v>128</v>
      </c>
      <c r="G21" s="26" t="s">
        <v>144</v>
      </c>
      <c r="H21" s="26" t="s">
        <v>145</v>
      </c>
      <c r="I21" s="26" t="s">
        <v>146</v>
      </c>
      <c r="J21" s="34" t="s">
        <v>147</v>
      </c>
      <c r="K21" s="39" t="s">
        <v>23</v>
      </c>
      <c r="L21" s="39" t="s">
        <v>140</v>
      </c>
    </row>
    <row r="22" ht="110.4" customHeight="1" spans="1:12">
      <c r="A22" s="17">
        <v>19</v>
      </c>
      <c r="B22" s="26" t="s">
        <v>78</v>
      </c>
      <c r="C22" s="26" t="s">
        <v>148</v>
      </c>
      <c r="D22" s="26" t="s">
        <v>149</v>
      </c>
      <c r="E22" s="26" t="s">
        <v>16</v>
      </c>
      <c r="F22" s="26" t="s">
        <v>150</v>
      </c>
      <c r="G22" s="26" t="s">
        <v>151</v>
      </c>
      <c r="H22" s="26" t="s">
        <v>152</v>
      </c>
      <c r="I22" s="26" t="s">
        <v>153</v>
      </c>
      <c r="J22" s="35" t="s">
        <v>154</v>
      </c>
      <c r="K22" s="17" t="s">
        <v>155</v>
      </c>
      <c r="L22" s="17" t="s">
        <v>22</v>
      </c>
    </row>
    <row r="23" ht="148.8" customHeight="1" spans="1:12">
      <c r="A23" s="17">
        <v>20</v>
      </c>
      <c r="B23" s="26" t="s">
        <v>156</v>
      </c>
      <c r="C23" s="26" t="s">
        <v>157</v>
      </c>
      <c r="D23" s="26">
        <v>164.5</v>
      </c>
      <c r="E23" s="20" t="s">
        <v>158</v>
      </c>
      <c r="F23" s="20" t="s">
        <v>159</v>
      </c>
      <c r="G23" s="26" t="s">
        <v>160</v>
      </c>
      <c r="H23" s="26" t="s">
        <v>161</v>
      </c>
      <c r="I23" s="26" t="s">
        <v>162</v>
      </c>
      <c r="J23" s="35" t="s">
        <v>163</v>
      </c>
      <c r="K23" s="17" t="s">
        <v>164</v>
      </c>
      <c r="L23" s="17" t="s">
        <v>165</v>
      </c>
    </row>
    <row r="24" ht="130.2" customHeight="1" spans="1:12">
      <c r="A24" s="17">
        <v>21</v>
      </c>
      <c r="B24" s="26" t="s">
        <v>166</v>
      </c>
      <c r="C24" s="26" t="s">
        <v>167</v>
      </c>
      <c r="D24" s="26">
        <v>87.76</v>
      </c>
      <c r="E24" s="20" t="s">
        <v>158</v>
      </c>
      <c r="F24" s="20" t="s">
        <v>159</v>
      </c>
      <c r="G24" s="26" t="s">
        <v>160</v>
      </c>
      <c r="H24" s="26" t="s">
        <v>161</v>
      </c>
      <c r="I24" s="26">
        <v>1260</v>
      </c>
      <c r="J24" s="26" t="s">
        <v>168</v>
      </c>
      <c r="K24" s="20" t="s">
        <v>169</v>
      </c>
      <c r="L24" s="20" t="s">
        <v>164</v>
      </c>
    </row>
    <row r="25" ht="101.4" customHeight="1" spans="1:12">
      <c r="A25" s="17">
        <v>22</v>
      </c>
      <c r="B25" s="26" t="s">
        <v>170</v>
      </c>
      <c r="C25" s="26" t="s">
        <v>171</v>
      </c>
      <c r="D25" s="26">
        <v>3.6</v>
      </c>
      <c r="E25" s="20" t="s">
        <v>158</v>
      </c>
      <c r="F25" s="26" t="s">
        <v>159</v>
      </c>
      <c r="G25" s="26" t="s">
        <v>172</v>
      </c>
      <c r="H25" s="26" t="s">
        <v>173</v>
      </c>
      <c r="I25" s="26" t="s">
        <v>174</v>
      </c>
      <c r="J25" s="40" t="s">
        <v>175</v>
      </c>
      <c r="K25" s="17" t="s">
        <v>176</v>
      </c>
      <c r="L25" s="36" t="s">
        <v>177</v>
      </c>
    </row>
    <row r="26" s="5" customFormat="1" ht="197.4" customHeight="1" spans="1:12">
      <c r="A26" s="17">
        <v>23</v>
      </c>
      <c r="B26" s="25" t="s">
        <v>178</v>
      </c>
      <c r="C26" s="25" t="s">
        <v>179</v>
      </c>
      <c r="D26" s="25" t="s">
        <v>180</v>
      </c>
      <c r="E26" s="25" t="s">
        <v>181</v>
      </c>
      <c r="F26" s="25" t="s">
        <v>182</v>
      </c>
      <c r="G26" s="25" t="s">
        <v>183</v>
      </c>
      <c r="H26" s="20" t="s">
        <v>28</v>
      </c>
      <c r="I26" s="25" t="s">
        <v>184</v>
      </c>
      <c r="J26" s="25" t="s">
        <v>185</v>
      </c>
      <c r="K26" s="25" t="s">
        <v>186</v>
      </c>
      <c r="L26" s="25" t="s">
        <v>187</v>
      </c>
    </row>
    <row r="27" ht="49.2" customHeight="1" spans="1:12">
      <c r="A27" s="17">
        <v>24</v>
      </c>
      <c r="B27" s="17" t="s">
        <v>94</v>
      </c>
      <c r="C27" s="20" t="s">
        <v>188</v>
      </c>
      <c r="D27" s="25" t="s">
        <v>189</v>
      </c>
      <c r="E27" s="27" t="s">
        <v>80</v>
      </c>
      <c r="F27" s="27" t="s">
        <v>190</v>
      </c>
      <c r="G27" s="27" t="s">
        <v>191</v>
      </c>
      <c r="H27" s="25" t="s">
        <v>97</v>
      </c>
      <c r="I27" s="25" t="s">
        <v>98</v>
      </c>
      <c r="J27" s="41" t="s">
        <v>192</v>
      </c>
      <c r="K27" s="42" t="s">
        <v>23</v>
      </c>
      <c r="L27" s="42" t="s">
        <v>140</v>
      </c>
    </row>
    <row r="28" ht="67.2" customHeight="1" spans="1:12">
      <c r="A28" s="17">
        <v>25</v>
      </c>
      <c r="B28" s="18" t="s">
        <v>193</v>
      </c>
      <c r="C28" s="18" t="s">
        <v>194</v>
      </c>
      <c r="D28" s="25" t="s">
        <v>195</v>
      </c>
      <c r="E28" s="28"/>
      <c r="F28" s="28"/>
      <c r="G28" s="28"/>
      <c r="H28" s="29" t="s">
        <v>137</v>
      </c>
      <c r="I28" s="29" t="s">
        <v>196</v>
      </c>
      <c r="J28" s="43" t="s">
        <v>197</v>
      </c>
      <c r="K28" s="44"/>
      <c r="L28" s="44"/>
    </row>
    <row r="29" ht="99" customHeight="1" spans="1:12">
      <c r="A29" s="17">
        <v>26</v>
      </c>
      <c r="B29" s="26" t="s">
        <v>198</v>
      </c>
      <c r="C29" s="21" t="s">
        <v>199</v>
      </c>
      <c r="D29" s="25">
        <v>65</v>
      </c>
      <c r="E29" s="26" t="s">
        <v>80</v>
      </c>
      <c r="F29" s="30" t="s">
        <v>200</v>
      </c>
      <c r="G29" s="26" t="s">
        <v>201</v>
      </c>
      <c r="H29" s="26" t="s">
        <v>97</v>
      </c>
      <c r="I29" s="26" t="s">
        <v>202</v>
      </c>
      <c r="J29" s="35" t="s">
        <v>203</v>
      </c>
      <c r="K29" s="17" t="s">
        <v>169</v>
      </c>
      <c r="L29" s="17" t="s">
        <v>164</v>
      </c>
    </row>
    <row r="30" ht="57.6" customHeight="1" spans="1:12">
      <c r="A30" s="17">
        <v>27</v>
      </c>
      <c r="B30" s="26" t="s">
        <v>204</v>
      </c>
      <c r="C30" s="21" t="s">
        <v>205</v>
      </c>
      <c r="D30" s="25">
        <v>41.9</v>
      </c>
      <c r="E30" s="26" t="s">
        <v>80</v>
      </c>
      <c r="F30" s="30" t="s">
        <v>206</v>
      </c>
      <c r="G30" s="26" t="s">
        <v>201</v>
      </c>
      <c r="H30" s="26" t="s">
        <v>207</v>
      </c>
      <c r="I30" s="26" t="s">
        <v>208</v>
      </c>
      <c r="J30" s="35" t="s">
        <v>209</v>
      </c>
      <c r="K30" s="17" t="s">
        <v>22</v>
      </c>
      <c r="L30" s="17" t="s">
        <v>23</v>
      </c>
    </row>
    <row r="31" ht="133.2" customHeight="1" spans="1:12">
      <c r="A31" s="17">
        <v>28</v>
      </c>
      <c r="B31" s="29" t="s">
        <v>210</v>
      </c>
      <c r="C31" s="25" t="s">
        <v>211</v>
      </c>
      <c r="D31" s="31">
        <v>103</v>
      </c>
      <c r="E31" s="25" t="s">
        <v>80</v>
      </c>
      <c r="F31" s="25" t="s">
        <v>190</v>
      </c>
      <c r="G31" s="29" t="s">
        <v>191</v>
      </c>
      <c r="H31" s="25" t="s">
        <v>97</v>
      </c>
      <c r="I31" s="29" t="s">
        <v>212</v>
      </c>
      <c r="J31" s="41" t="s">
        <v>192</v>
      </c>
      <c r="K31" s="25" t="s">
        <v>169</v>
      </c>
      <c r="L31" s="25" t="s">
        <v>164</v>
      </c>
    </row>
  </sheetData>
  <sheetProtection formatCells="0" insertHyperlinks="0" autoFilter="0"/>
  <autoFilter xmlns:etc="http://www.wps.cn/officeDocument/2017/etCustomData" ref="A3:L31" etc:filterBottomFollowUsedRange="0">
    <extLst/>
  </autoFilter>
  <mergeCells count="23">
    <mergeCell ref="A1:L1"/>
    <mergeCell ref="K2:L2"/>
    <mergeCell ref="A2:A3"/>
    <mergeCell ref="B2:B3"/>
    <mergeCell ref="C2:C3"/>
    <mergeCell ref="D2:D3"/>
    <mergeCell ref="E2:E3"/>
    <mergeCell ref="E13:E15"/>
    <mergeCell ref="E27:E28"/>
    <mergeCell ref="F2:F3"/>
    <mergeCell ref="F13:F15"/>
    <mergeCell ref="F27:F28"/>
    <mergeCell ref="G2:G3"/>
    <mergeCell ref="G13:G15"/>
    <mergeCell ref="G27:G28"/>
    <mergeCell ref="H2:H3"/>
    <mergeCell ref="I2:I3"/>
    <mergeCell ref="J2:J3"/>
    <mergeCell ref="J13:J15"/>
    <mergeCell ref="K13:K15"/>
    <mergeCell ref="K27:K28"/>
    <mergeCell ref="L13:L15"/>
    <mergeCell ref="L27:L28"/>
  </mergeCells>
  <conditionalFormatting sqref="C1">
    <cfRule type="duplicateValues" dxfId="0" priority="38"/>
  </conditionalFormatting>
  <conditionalFormatting sqref="C4">
    <cfRule type="duplicateValues" dxfId="0" priority="31"/>
  </conditionalFormatting>
  <conditionalFormatting sqref="F4">
    <cfRule type="duplicateValues" dxfId="0" priority="27"/>
  </conditionalFormatting>
  <conditionalFormatting sqref="F23">
    <cfRule type="duplicateValues" dxfId="0" priority="4"/>
  </conditionalFormatting>
  <conditionalFormatting sqref="F24">
    <cfRule type="duplicateValues" dxfId="0" priority="3"/>
  </conditionalFormatting>
  <conditionalFormatting sqref="C26">
    <cfRule type="duplicateValues" dxfId="0" priority="2"/>
  </conditionalFormatting>
  <conditionalFormatting sqref="F26">
    <cfRule type="duplicateValues" dxfId="0" priority="1"/>
  </conditionalFormatting>
  <conditionalFormatting sqref="F27">
    <cfRule type="duplicateValues" dxfId="0" priority="16"/>
  </conditionalFormatting>
  <conditionalFormatting sqref="C31">
    <cfRule type="duplicateValues" dxfId="0" priority="14"/>
  </conditionalFormatting>
  <conditionalFormatting sqref="F31">
    <cfRule type="duplicateValues" dxfId="0" priority="13"/>
  </conditionalFormatting>
  <conditionalFormatting sqref="C29:C30">
    <cfRule type="duplicateValues" dxfId="0" priority="12"/>
  </conditionalFormatting>
  <conditionalFormatting sqref="C32:C1048576 C2:C3 C5:C12 C27">
    <cfRule type="duplicateValues" dxfId="0" priority="42"/>
  </conditionalFormatting>
  <pageMargins left="0.31496062992126" right="0.078740157480315" top="0.393700787401575" bottom="0.354166666666667" header="0.275" footer="0.0388888888888889"/>
  <pageSetup paperSize="8"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20201001@btbu.edu.cn</dc:creator>
  <cp:lastModifiedBy>微信用户</cp:lastModifiedBy>
  <dcterms:created xsi:type="dcterms:W3CDTF">2024-06-26T04:47:00Z</dcterms:created>
  <cp:lastPrinted>2025-11-17T01:20:00Z</cp:lastPrinted>
  <dcterms:modified xsi:type="dcterms:W3CDTF">2025-12-16T07:43:58Z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6636BD674C3D4FF0A2F71228A860F6AC_13</vt:lpwstr>
  </property>
  <property fmtid="{D5CDD505-2E9C-101B-9397-08002B2CF9AE}" pid="3" name="KSOProductBuildVer">
    <vt:lpwstr>2052-12.1.0.18276</vt:lpwstr>
  </property>
</Properties>
</file>